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6" tabRatio="637" activeTab="0"/>
  </bookViews>
  <sheets>
    <sheet name="4-1申請者用（入力ｼｰﾄ）" sheetId="1" r:id="rId1"/>
    <sheet name="4-2市役所→警察用" sheetId="2" r:id="rId2"/>
    <sheet name="4-3警察→富良野市（現在このシートは提出不要）" sheetId="3" r:id="rId3"/>
    <sheet name="4-4市役所用" sheetId="4" r:id="rId4"/>
    <sheet name="記入例" sheetId="5" r:id="rId5"/>
  </sheets>
  <definedNames>
    <definedName name="_xlnm.Print_Area" localSheetId="0">'4-1申請者用（入力ｼｰﾄ）'!$A$1:$X$49</definedName>
    <definedName name="_xlnm.Print_Area" localSheetId="1">'4-2市役所→警察用'!$A$1:$X$49</definedName>
    <definedName name="_xlnm.Print_Area" localSheetId="4">'記入例'!$A$1:$X$49</definedName>
  </definedNames>
  <calcPr fullCalcOnLoad="1"/>
</workbook>
</file>

<file path=xl/comments1.xml><?xml version="1.0" encoding="utf-8"?>
<comments xmlns="http://schemas.openxmlformats.org/spreadsheetml/2006/main">
  <authors>
    <author>skouchi41</author>
  </authors>
  <commentList>
    <comment ref="A10" authorId="0">
      <text>
        <r>
          <rPr>
            <b/>
            <sz val="9"/>
            <rFont val="ＭＳ Ｐゴシック"/>
            <family val="3"/>
          </rPr>
          <t>図面等は３部提出する</t>
        </r>
      </text>
    </comment>
  </commentList>
</comments>
</file>

<file path=xl/comments3.xml><?xml version="1.0" encoding="utf-8"?>
<comments xmlns="http://schemas.openxmlformats.org/spreadsheetml/2006/main">
  <authors>
    <author>skouchi41</author>
  </authors>
  <commentList>
    <comment ref="A2" authorId="0">
      <text>
        <r>
          <rPr>
            <b/>
            <sz val="9"/>
            <rFont val="ＭＳ Ｐゴシック"/>
            <family val="3"/>
          </rPr>
          <t>４様の３には、</t>
        </r>
        <r>
          <rPr>
            <b/>
            <sz val="9"/>
            <color indexed="10"/>
            <rFont val="ＭＳ Ｐゴシック"/>
            <family val="3"/>
          </rPr>
          <t>図面等の添付不要！</t>
        </r>
        <r>
          <rPr>
            <b/>
            <sz val="9"/>
            <rFont val="ＭＳ Ｐゴシック"/>
            <family val="3"/>
          </rPr>
          <t xml:space="preserve">
図面等は３部提出でＯＫ！</t>
        </r>
      </text>
    </comment>
  </commentList>
</comments>
</file>

<file path=xl/comments5.xml><?xml version="1.0" encoding="utf-8"?>
<comments xmlns="http://schemas.openxmlformats.org/spreadsheetml/2006/main">
  <authors>
    <author>skouchi41</author>
  </authors>
  <commentList>
    <comment ref="A10" authorId="0">
      <text>
        <r>
          <rPr>
            <b/>
            <sz val="9"/>
            <rFont val="ＭＳ Ｐゴシック"/>
            <family val="3"/>
          </rPr>
          <t>図面等は３部提出する</t>
        </r>
      </text>
    </comment>
  </commentList>
</comments>
</file>

<file path=xl/sharedStrings.xml><?xml version="1.0" encoding="utf-8"?>
<sst xmlns="http://schemas.openxmlformats.org/spreadsheetml/2006/main" count="242" uniqueCount="127">
  <si>
    <t>書</t>
  </si>
  <si>
    <t>新規</t>
  </si>
  <si>
    <t>更新</t>
  </si>
  <si>
    <t>変更</t>
  </si>
  <si>
    <t>富建都第　　　　　　号</t>
  </si>
  <si>
    <t>申請年月日</t>
  </si>
  <si>
    <t>道路管理者</t>
  </si>
  <si>
    <t>富 良 野 市 長　　様</t>
  </si>
  <si>
    <t>〒</t>
  </si>
  <si>
    <t>申請者</t>
  </si>
  <si>
    <t>業者名</t>
  </si>
  <si>
    <t>担当者</t>
  </si>
  <si>
    <t>住所</t>
  </si>
  <si>
    <t>カナ</t>
  </si>
  <si>
    <t>ＴＥＬ</t>
  </si>
  <si>
    <t>印</t>
  </si>
  <si>
    <t>占用の場所</t>
  </si>
  <si>
    <t>占用の期間</t>
  </si>
  <si>
    <t>道路の復旧方法</t>
  </si>
  <si>
    <t>備考</t>
  </si>
  <si>
    <t>4様の1　申請者用→市役所→申請者</t>
  </si>
  <si>
    <t>許可申請　　　　　協　　　議</t>
  </si>
  <si>
    <t>部長</t>
  </si>
  <si>
    <t>課長</t>
  </si>
  <si>
    <t>係長</t>
  </si>
  <si>
    <t>係</t>
  </si>
  <si>
    <t>占用面積</t>
  </si>
  <si>
    <t>占用期間</t>
  </si>
  <si>
    <t>1ｍ2(m)当り単価</t>
  </si>
  <si>
    <t>占用料</t>
  </si>
  <si>
    <t>摘要</t>
  </si>
  <si>
    <t>決　裁</t>
  </si>
  <si>
    <t>許可年月日及び許可番号</t>
  </si>
  <si>
    <t>許可　第　　　　　　号</t>
  </si>
  <si>
    <t>起案月日</t>
  </si>
  <si>
    <t>受付月日</t>
  </si>
  <si>
    <t>決裁月日</t>
  </si>
  <si>
    <t>起案者職氏名</t>
  </si>
  <si>
    <t>上記の申請について許可して　　　　　　　　　　　　よろしいか伺います。</t>
  </si>
  <si>
    <t>ヶ年</t>
  </si>
  <si>
    <t>ヶ月</t>
  </si>
  <si>
    <t>ヶ日</t>
  </si>
  <si>
    <t>年当り</t>
  </si>
  <si>
    <t>月当り</t>
  </si>
  <si>
    <t>日当り</t>
  </si>
  <si>
    <t>円</t>
  </si>
  <si>
    <t>〒</t>
  </si>
  <si>
    <t>ＴＥＬ</t>
  </si>
  <si>
    <t>カナ</t>
  </si>
  <si>
    <t>ＴＥＬ</t>
  </si>
  <si>
    <t>4様の2　市役所→警察署</t>
  </si>
  <si>
    <t>道路占用に関する協議書</t>
  </si>
  <si>
    <t>　富良野警察署長　　様</t>
  </si>
  <si>
    <t>富良野市長</t>
  </si>
  <si>
    <t>　道路</t>
  </si>
  <si>
    <t>許可申請　　協　　　議</t>
  </si>
  <si>
    <t>について、上記により</t>
  </si>
  <si>
    <t>許　可　　　同　意　　　　　　　　　</t>
  </si>
  <si>
    <t>したいので、道路法第32条第5項の規定により協議する。</t>
  </si>
  <si>
    <t>4様の3　警察署→富良野市</t>
  </si>
  <si>
    <t>道路占用に関する回答書</t>
  </si>
  <si>
    <t>富交免第　　　　　　号</t>
  </si>
  <si>
    <t>富良野警察署長</t>
  </si>
  <si>
    <t>　道路管理者</t>
  </si>
  <si>
    <t>　富良野市長　　様</t>
  </si>
  <si>
    <t>　　回答する。</t>
  </si>
  <si>
    <t>記</t>
  </si>
  <si>
    <t>　１．交通上支障の有無</t>
  </si>
  <si>
    <t>　２．交通上支障の理由</t>
  </si>
  <si>
    <t>あり</t>
  </si>
  <si>
    <t>なし</t>
  </si>
  <si>
    <t>　・　　　・</t>
  </si>
  <si>
    <t>4様の4　市役所用</t>
  </si>
  <si>
    <t>氏　名</t>
  </si>
  <si>
    <t>　(1)位置図　(2)実測平面図　(3)実測求積図　(4)工作物の設計書及び図面</t>
  </si>
  <si>
    <t>　(5)電柱占用調書　(6)その他</t>
  </si>
  <si>
    <t>発送月日</t>
  </si>
  <si>
    <t>　フラノ　タロウ</t>
  </si>
  <si>
    <t>　富良野　太郎</t>
  </si>
  <si>
    <t>　株式会社　富良野建設工業</t>
  </si>
  <si>
    <t>　富野　一郎</t>
  </si>
  <si>
    <t>　0167-22-5678</t>
  </si>
  <si>
    <t>主幹</t>
  </si>
  <si>
    <t>主査</t>
  </si>
  <si>
    <t>令和　　年　　月　　日</t>
  </si>
  <si>
    <t>令和　３年　４月　１日</t>
  </si>
  <si>
    <t>　富良野市弥生町１番１号</t>
  </si>
  <si>
    <t xml:space="preserve">  076-0018</t>
  </si>
  <si>
    <t>　0167-23-1234</t>
  </si>
  <si>
    <t>　　令和　　年　　月　　日付け富建都第　　　　号で協議のあった道路占用について、下記のとおり</t>
  </si>
  <si>
    <t>道路占用変更</t>
  </si>
  <si>
    <t>　次のとおり変更したいので富良野市道路管理規則第８条の規定により申請します。</t>
  </si>
  <si>
    <t>　　　　　　　年　　月　　日付指令第号で（ 許可 ・ 同意 ）を受けた道路占用について、</t>
  </si>
  <si>
    <t>第9号様式</t>
  </si>
  <si>
    <t>路線名</t>
  </si>
  <si>
    <t>　市道　　　　　　　　　　　　　　線（路線番号　　　　　　　　）</t>
  </si>
  <si>
    <t>　富良野市　　　　　　　　　　　　　　　　　　　　　　　　　　　　　　地先</t>
  </si>
  <si>
    <t>変更の理由</t>
  </si>
  <si>
    <t>変更の
占用面積等</t>
  </si>
  <si>
    <t>旧</t>
  </si>
  <si>
    <t>新</t>
  </si>
  <si>
    <t>　　　　　　　　　年　　月　　日　から　　　　　　年　　月　　日　まで</t>
  </si>
  <si>
    <t>工作物</t>
  </si>
  <si>
    <t>名称又
は種類</t>
  </si>
  <si>
    <t>構造又
は能力</t>
  </si>
  <si>
    <t>工事</t>
  </si>
  <si>
    <t>実施
方法</t>
  </si>
  <si>
    <t>工期</t>
  </si>
  <si>
    <t>㎡（最大長　　　ｍ、最大幅　　　ｍ）</t>
  </si>
  <si>
    <t>ｍ（外径　　　ｍ）、　　電柱　　　本　</t>
  </si>
  <si>
    <t>　直営、請負</t>
  </si>
  <si>
    <t>定</t>
  </si>
  <si>
    <t>算</t>
  </si>
  <si>
    <t>料</t>
  </si>
  <si>
    <t>用</t>
  </si>
  <si>
    <t>占</t>
  </si>
  <si>
    <t>　市道南６丁目　　　　　　　　　　線（路線番号　1513　　　）</t>
  </si>
  <si>
    <t>　富良野市弥生町１番１号　　　　　　　　　　　　　　　　　　　　　　　地先</t>
  </si>
  <si>
    <t>　宅地内集水桝位置の変更に伴う占用数量の増加のため</t>
  </si>
  <si>
    <t>㎡（最大長5.00ｍ、最大幅　　　ｍ）</t>
  </si>
  <si>
    <t>ｍ（外径0.114ｍ）、　　電柱　　　本　</t>
  </si>
  <si>
    <t>㎡（最大長8.00ｍ、最大幅　　　ｍ）</t>
  </si>
  <si>
    <t>　管硬質塩化ビニール管（VPφ100）</t>
  </si>
  <si>
    <t>　雨水排水管</t>
  </si>
  <si>
    <t>　　　　　　　　　　　許可の日　から　　　令和　８年　３月３１日　まで</t>
  </si>
  <si>
    <t>　　　　　　　　　　　許可の日　から　　　令和　８年　７月３０日　まで</t>
  </si>
  <si>
    <t>　原型復旧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</si>
</sst>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0_ "/>
    <numFmt numFmtId="182" formatCode="[$-411]ggge&quot;年&quot;m&quot;月&quot;d&quot;日&quot;;@"/>
  </numFmts>
  <fonts count="44">
    <font>
      <sz val="11"/>
      <name val="ＭＳ 明朝"/>
      <family val="1"/>
    </font>
    <font>
      <sz val="11"/>
      <name val="ＭＳ Ｐ明朝"/>
      <family val="1"/>
    </font>
    <font>
      <sz val="6"/>
      <name val="ＭＳ 明朝"/>
      <family val="1"/>
    </font>
    <font>
      <sz val="12"/>
      <name val="ＭＳ Ｐ明朝"/>
      <family val="1"/>
    </font>
    <font>
      <b/>
      <sz val="9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b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6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 quotePrefix="1">
      <alignment vertical="center"/>
    </xf>
    <xf numFmtId="0" fontId="1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4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9" xfId="0" applyFont="1" applyBorder="1" applyAlignment="1">
      <alignment vertical="center" textRotation="255"/>
    </xf>
    <xf numFmtId="0" fontId="1" fillId="0" borderId="20" xfId="0" applyFont="1" applyBorder="1" applyAlignment="1">
      <alignment vertical="center" textRotation="255"/>
    </xf>
    <xf numFmtId="0" fontId="1" fillId="0" borderId="21" xfId="0" applyFont="1" applyBorder="1" applyAlignment="1">
      <alignment vertical="center" textRotation="255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textRotation="255"/>
    </xf>
    <xf numFmtId="0" fontId="1" fillId="0" borderId="17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" fillId="0" borderId="22" xfId="0" applyFont="1" applyBorder="1" applyAlignment="1">
      <alignment horizontal="distributed" vertical="center"/>
    </xf>
    <xf numFmtId="0" fontId="1" fillId="0" borderId="15" xfId="0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right" vertical="center" wrapText="1"/>
    </xf>
    <xf numFmtId="0" fontId="1" fillId="0" borderId="17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right" vertical="center" wrapText="1"/>
    </xf>
    <xf numFmtId="0" fontId="1" fillId="0" borderId="15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0" fontId="1" fillId="0" borderId="23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distributed" vertical="center"/>
    </xf>
    <xf numFmtId="0" fontId="1" fillId="0" borderId="16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18" xfId="0" applyFont="1" applyBorder="1" applyAlignment="1">
      <alignment horizontal="distributed" vertical="center"/>
    </xf>
    <xf numFmtId="0" fontId="1" fillId="0" borderId="15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23" xfId="0" applyFont="1" applyBorder="1" applyAlignment="1">
      <alignment horizontal="distributed" vertical="center" wrapText="1"/>
    </xf>
    <xf numFmtId="0" fontId="1" fillId="0" borderId="14" xfId="0" applyFont="1" applyBorder="1" applyAlignment="1">
      <alignment horizontal="distributed" vertical="center"/>
    </xf>
    <xf numFmtId="0" fontId="1" fillId="0" borderId="23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distributed" vertical="center" wrapText="1"/>
    </xf>
    <xf numFmtId="0" fontId="1" fillId="0" borderId="10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23" xfId="0" applyFont="1" applyBorder="1" applyAlignment="1">
      <alignment horizontal="distributed" vertical="center"/>
    </xf>
    <xf numFmtId="0" fontId="1" fillId="0" borderId="24" xfId="0" applyFont="1" applyBorder="1" applyAlignment="1">
      <alignment horizontal="distributed" vertical="center"/>
    </xf>
    <xf numFmtId="0" fontId="1" fillId="0" borderId="23" xfId="0" applyFont="1" applyFill="1" applyBorder="1" applyAlignment="1">
      <alignment vertical="center" shrinkToFit="1"/>
    </xf>
    <xf numFmtId="0" fontId="1" fillId="0" borderId="24" xfId="0" applyFont="1" applyFill="1" applyBorder="1" applyAlignment="1">
      <alignment vertical="center" shrinkToFit="1"/>
    </xf>
    <xf numFmtId="0" fontId="1" fillId="0" borderId="15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 shrinkToFit="1"/>
    </xf>
    <xf numFmtId="0" fontId="5" fillId="0" borderId="24" xfId="0" applyFont="1" applyFill="1" applyBorder="1" applyAlignment="1">
      <alignment vertical="center" shrinkToFit="1"/>
    </xf>
    <xf numFmtId="0" fontId="5" fillId="0" borderId="14" xfId="0" applyFont="1" applyFill="1" applyBorder="1" applyAlignment="1">
      <alignment vertical="center" shrinkToFi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vertical="center"/>
    </xf>
    <xf numFmtId="0" fontId="1" fillId="0" borderId="22" xfId="0" applyFont="1" applyBorder="1" applyAlignment="1">
      <alignment horizontal="center" vertical="center" textRotation="255"/>
    </xf>
    <xf numFmtId="49" fontId="1" fillId="0" borderId="24" xfId="0" applyNumberFormat="1" applyFont="1" applyFill="1" applyBorder="1" applyAlignment="1">
      <alignment vertical="center"/>
    </xf>
    <xf numFmtId="49" fontId="1" fillId="0" borderId="14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textRotation="255"/>
    </xf>
    <xf numFmtId="0" fontId="1" fillId="0" borderId="21" xfId="0" applyFont="1" applyBorder="1" applyAlignment="1">
      <alignment horizontal="center" vertical="center" textRotation="255"/>
    </xf>
    <xf numFmtId="0" fontId="1" fillId="0" borderId="20" xfId="0" applyFont="1" applyBorder="1" applyAlignment="1">
      <alignment horizontal="center" vertical="center" textRotation="255"/>
    </xf>
    <xf numFmtId="0" fontId="3" fillId="0" borderId="0" xfId="0" applyFont="1" applyAlignment="1">
      <alignment vertical="top"/>
    </xf>
    <xf numFmtId="0" fontId="1" fillId="0" borderId="15" xfId="0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right" vertical="center"/>
    </xf>
    <xf numFmtId="0" fontId="1" fillId="0" borderId="17" xfId="0" applyFont="1" applyFill="1" applyBorder="1" applyAlignment="1">
      <alignment horizontal="right" vertical="center"/>
    </xf>
    <xf numFmtId="0" fontId="1" fillId="0" borderId="16" xfId="0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right" vertical="center"/>
    </xf>
    <xf numFmtId="0" fontId="1" fillId="0" borderId="18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1" fillId="0" borderId="23" xfId="0" applyFont="1" applyFill="1" applyBorder="1" applyAlignment="1">
      <alignment horizontal="distributed" vertical="center"/>
    </xf>
    <xf numFmtId="0" fontId="1" fillId="0" borderId="24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distributed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" fillId="0" borderId="22" xfId="0" applyFont="1" applyFill="1" applyBorder="1" applyAlignment="1">
      <alignment horizontal="distributed" vertical="center"/>
    </xf>
    <xf numFmtId="0" fontId="1" fillId="0" borderId="23" xfId="0" applyNumberFormat="1" applyFont="1" applyFill="1" applyBorder="1" applyAlignment="1">
      <alignment vertical="center"/>
    </xf>
    <xf numFmtId="0" fontId="1" fillId="0" borderId="24" xfId="0" applyNumberFormat="1" applyFont="1" applyFill="1" applyBorder="1" applyAlignment="1">
      <alignment vertical="center"/>
    </xf>
    <xf numFmtId="0" fontId="1" fillId="0" borderId="14" xfId="0" applyNumberFormat="1" applyFont="1" applyFill="1" applyBorder="1" applyAlignment="1">
      <alignment vertical="center"/>
    </xf>
    <xf numFmtId="0" fontId="1" fillId="0" borderId="22" xfId="0" applyFont="1" applyFill="1" applyBorder="1" applyAlignment="1">
      <alignment horizontal="distributed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top"/>
    </xf>
    <xf numFmtId="0" fontId="1" fillId="0" borderId="19" xfId="0" applyFont="1" applyFill="1" applyBorder="1" applyAlignment="1">
      <alignment horizontal="center" vertical="center" textRotation="255"/>
    </xf>
    <xf numFmtId="0" fontId="1" fillId="0" borderId="21" xfId="0" applyFont="1" applyFill="1" applyBorder="1" applyAlignment="1">
      <alignment horizontal="center" vertical="center" textRotation="255"/>
    </xf>
    <xf numFmtId="0" fontId="1" fillId="0" borderId="20" xfId="0" applyFont="1" applyFill="1" applyBorder="1" applyAlignment="1">
      <alignment horizontal="center" vertical="center" textRotation="255"/>
    </xf>
    <xf numFmtId="0" fontId="1" fillId="0" borderId="16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1" fillId="0" borderId="18" xfId="0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right" vertical="center" wrapText="1"/>
    </xf>
    <xf numFmtId="0" fontId="1" fillId="0" borderId="18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/>
    </xf>
    <xf numFmtId="0" fontId="1" fillId="0" borderId="22" xfId="0" applyFont="1" applyFill="1" applyBorder="1" applyAlignment="1">
      <alignment horizontal="center" vertical="center" textRotation="255"/>
    </xf>
    <xf numFmtId="0" fontId="1" fillId="0" borderId="22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82" fontId="1" fillId="0" borderId="12" xfId="0" applyNumberFormat="1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>
      <alignment vertical="center" shrinkToFit="1"/>
    </xf>
    <xf numFmtId="0" fontId="1" fillId="0" borderId="24" xfId="0" applyNumberFormat="1" applyFont="1" applyFill="1" applyBorder="1" applyAlignment="1">
      <alignment vertical="center" shrinkToFit="1"/>
    </xf>
    <xf numFmtId="0" fontId="1" fillId="0" borderId="15" xfId="0" applyNumberFormat="1" applyFont="1" applyFill="1" applyBorder="1" applyAlignment="1">
      <alignment vertical="center"/>
    </xf>
    <xf numFmtId="0" fontId="1" fillId="0" borderId="12" xfId="0" applyNumberFormat="1" applyFont="1" applyFill="1" applyBorder="1" applyAlignment="1">
      <alignment vertical="center"/>
    </xf>
    <xf numFmtId="0" fontId="5" fillId="0" borderId="23" xfId="0" applyNumberFormat="1" applyFont="1" applyFill="1" applyBorder="1" applyAlignment="1">
      <alignment vertical="center" shrinkToFit="1"/>
    </xf>
    <xf numFmtId="0" fontId="5" fillId="0" borderId="24" xfId="0" applyNumberFormat="1" applyFont="1" applyFill="1" applyBorder="1" applyAlignment="1">
      <alignment vertical="center" shrinkToFit="1"/>
    </xf>
    <xf numFmtId="0" fontId="5" fillId="0" borderId="14" xfId="0" applyNumberFormat="1" applyFont="1" applyFill="1" applyBorder="1" applyAlignment="1">
      <alignment vertical="center" shrinkToFit="1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shrinkToFit="1"/>
    </xf>
    <xf numFmtId="0" fontId="1" fillId="0" borderId="24" xfId="0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 shrinkToFi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0" fillId="0" borderId="24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1" fillId="0" borderId="15" xfId="0" applyFont="1" applyFill="1" applyBorder="1" applyAlignment="1">
      <alignment horizontal="distributed" vertical="center" wrapText="1"/>
    </xf>
    <xf numFmtId="0" fontId="1" fillId="0" borderId="12" xfId="0" applyFont="1" applyFill="1" applyBorder="1" applyAlignment="1">
      <alignment horizontal="distributed" vertical="center" wrapText="1"/>
    </xf>
    <xf numFmtId="0" fontId="1" fillId="0" borderId="17" xfId="0" applyFont="1" applyFill="1" applyBorder="1" applyAlignment="1">
      <alignment horizontal="distributed" vertical="center" wrapText="1"/>
    </xf>
    <xf numFmtId="0" fontId="1" fillId="0" borderId="10" xfId="0" applyFont="1" applyFill="1" applyBorder="1" applyAlignment="1">
      <alignment horizontal="distributed" vertical="center" wrapText="1"/>
    </xf>
    <xf numFmtId="0" fontId="1" fillId="0" borderId="0" xfId="0" applyFont="1" applyFill="1" applyBorder="1" applyAlignment="1">
      <alignment horizontal="distributed" vertical="center" wrapText="1"/>
    </xf>
    <xf numFmtId="0" fontId="1" fillId="0" borderId="11" xfId="0" applyFont="1" applyFill="1" applyBorder="1" applyAlignment="1">
      <alignment horizontal="distributed" vertical="center" wrapText="1"/>
    </xf>
    <xf numFmtId="0" fontId="1" fillId="0" borderId="16" xfId="0" applyFont="1" applyFill="1" applyBorder="1" applyAlignment="1">
      <alignment horizontal="distributed" vertical="center" wrapText="1"/>
    </xf>
    <xf numFmtId="0" fontId="1" fillId="0" borderId="13" xfId="0" applyFont="1" applyFill="1" applyBorder="1" applyAlignment="1">
      <alignment horizontal="distributed" vertical="center" wrapText="1"/>
    </xf>
    <xf numFmtId="0" fontId="1" fillId="0" borderId="18" xfId="0" applyFont="1" applyFill="1" applyBorder="1" applyAlignment="1">
      <alignment horizontal="distributed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distributed" vertical="center" wrapText="1"/>
    </xf>
    <xf numFmtId="0" fontId="1" fillId="0" borderId="14" xfId="0" applyFont="1" applyFill="1" applyBorder="1" applyAlignment="1">
      <alignment horizontal="distributed" vertical="center" wrapText="1"/>
    </xf>
    <xf numFmtId="0" fontId="1" fillId="0" borderId="23" xfId="0" applyFont="1" applyFill="1" applyBorder="1" applyAlignment="1">
      <alignment horizontal="center" vertical="center" textRotation="255"/>
    </xf>
    <xf numFmtId="0" fontId="1" fillId="0" borderId="24" xfId="0" applyFont="1" applyFill="1" applyBorder="1" applyAlignment="1">
      <alignment horizontal="center" vertical="center" textRotation="255"/>
    </xf>
    <xf numFmtId="0" fontId="1" fillId="0" borderId="14" xfId="0" applyFont="1" applyFill="1" applyBorder="1" applyAlignment="1">
      <alignment horizontal="center" vertical="center" textRotation="255"/>
    </xf>
    <xf numFmtId="0" fontId="1" fillId="0" borderId="23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6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17" xfId="0" applyFont="1" applyBorder="1" applyAlignment="1">
      <alignment horizontal="right" vertical="center"/>
    </xf>
    <xf numFmtId="0" fontId="1" fillId="0" borderId="22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 shrinkToFit="1"/>
    </xf>
    <xf numFmtId="0" fontId="1" fillId="0" borderId="18" xfId="0" applyFont="1" applyFill="1" applyBorder="1" applyAlignment="1">
      <alignment horizontal="center" vertical="center" shrinkToFit="1"/>
    </xf>
    <xf numFmtId="0" fontId="3" fillId="0" borderId="15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5" fillId="0" borderId="22" xfId="0" applyFont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49" fontId="1" fillId="33" borderId="24" xfId="0" applyNumberFormat="1" applyFont="1" applyFill="1" applyBorder="1" applyAlignment="1">
      <alignment vertical="center"/>
    </xf>
    <xf numFmtId="49" fontId="1" fillId="33" borderId="14" xfId="0" applyNumberFormat="1" applyFont="1" applyFill="1" applyBorder="1" applyAlignment="1">
      <alignment vertical="center"/>
    </xf>
    <xf numFmtId="0" fontId="1" fillId="33" borderId="22" xfId="0" applyFont="1" applyFill="1" applyBorder="1" applyAlignment="1">
      <alignment vertical="center"/>
    </xf>
    <xf numFmtId="0" fontId="1" fillId="33" borderId="23" xfId="0" applyFont="1" applyFill="1" applyBorder="1" applyAlignment="1">
      <alignment vertical="center"/>
    </xf>
    <xf numFmtId="0" fontId="1" fillId="33" borderId="15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" fillId="33" borderId="23" xfId="0" applyFont="1" applyFill="1" applyBorder="1" applyAlignment="1">
      <alignment vertical="center" shrinkToFit="1"/>
    </xf>
    <xf numFmtId="0" fontId="1" fillId="33" borderId="24" xfId="0" applyFont="1" applyFill="1" applyBorder="1" applyAlignment="1">
      <alignment vertical="center" shrinkToFit="1"/>
    </xf>
    <xf numFmtId="0" fontId="5" fillId="33" borderId="23" xfId="0" applyFont="1" applyFill="1" applyBorder="1" applyAlignment="1">
      <alignment vertical="center" shrinkToFit="1"/>
    </xf>
    <xf numFmtId="0" fontId="5" fillId="33" borderId="24" xfId="0" applyFont="1" applyFill="1" applyBorder="1" applyAlignment="1">
      <alignment vertical="center" shrinkToFit="1"/>
    </xf>
    <xf numFmtId="0" fontId="5" fillId="33" borderId="14" xfId="0" applyFont="1" applyFill="1" applyBorder="1" applyAlignment="1">
      <alignment vertical="center" shrinkToFit="1"/>
    </xf>
    <xf numFmtId="0" fontId="1" fillId="33" borderId="24" xfId="0" applyFont="1" applyFill="1" applyBorder="1" applyAlignment="1">
      <alignment vertical="center"/>
    </xf>
    <xf numFmtId="0" fontId="1" fillId="33" borderId="14" xfId="0" applyFont="1" applyFill="1" applyBorder="1" applyAlignment="1">
      <alignment vertical="center"/>
    </xf>
    <xf numFmtId="0" fontId="1" fillId="33" borderId="23" xfId="0" applyFont="1" applyFill="1" applyBorder="1" applyAlignment="1">
      <alignment horizontal="left" vertical="center"/>
    </xf>
    <xf numFmtId="0" fontId="1" fillId="33" borderId="24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right" vertical="center" wrapText="1"/>
    </xf>
    <xf numFmtId="0" fontId="1" fillId="33" borderId="12" xfId="0" applyFont="1" applyFill="1" applyBorder="1" applyAlignment="1">
      <alignment horizontal="right" vertical="center" wrapText="1"/>
    </xf>
    <xf numFmtId="0" fontId="1" fillId="33" borderId="17" xfId="0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 horizontal="right" vertical="center" wrapText="1"/>
    </xf>
    <xf numFmtId="0" fontId="1" fillId="33" borderId="0" xfId="0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righ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257175</xdr:colOff>
      <xdr:row>4</xdr:row>
      <xdr:rowOff>114300</xdr:rowOff>
    </xdr:from>
    <xdr:to>
      <xdr:col>10</xdr:col>
      <xdr:colOff>76200</xdr:colOff>
      <xdr:row>6</xdr:row>
      <xdr:rowOff>19050</xdr:rowOff>
    </xdr:to>
    <xdr:sp>
      <xdr:nvSpPr>
        <xdr:cNvPr id="1" name="Oval 5"/>
        <xdr:cNvSpPr>
          <a:spLocks/>
        </xdr:cNvSpPr>
      </xdr:nvSpPr>
      <xdr:spPr>
        <a:xfrm>
          <a:off x="2200275" y="800100"/>
          <a:ext cx="120015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1</xdr:row>
      <xdr:rowOff>0</xdr:rowOff>
    </xdr:from>
    <xdr:to>
      <xdr:col>15</xdr:col>
      <xdr:colOff>314325</xdr:colOff>
      <xdr:row>3</xdr:row>
      <xdr:rowOff>9525</xdr:rowOff>
    </xdr:to>
    <xdr:sp>
      <xdr:nvSpPr>
        <xdr:cNvPr id="2" name="円/楕円 7"/>
        <xdr:cNvSpPr>
          <a:spLocks/>
        </xdr:cNvSpPr>
      </xdr:nvSpPr>
      <xdr:spPr>
        <a:xfrm>
          <a:off x="4943475" y="171450"/>
          <a:ext cx="314325" cy="352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152400</xdr:colOff>
      <xdr:row>16</xdr:row>
      <xdr:rowOff>57150</xdr:rowOff>
    </xdr:from>
    <xdr:to>
      <xdr:col>12</xdr:col>
      <xdr:colOff>85725</xdr:colOff>
      <xdr:row>18</xdr:row>
      <xdr:rowOff>28575</xdr:rowOff>
    </xdr:to>
    <xdr:sp>
      <xdr:nvSpPr>
        <xdr:cNvPr id="3" name="Oval 6"/>
        <xdr:cNvSpPr>
          <a:spLocks/>
        </xdr:cNvSpPr>
      </xdr:nvSpPr>
      <xdr:spPr>
        <a:xfrm>
          <a:off x="3476625" y="3333750"/>
          <a:ext cx="581025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85725</xdr:colOff>
      <xdr:row>2</xdr:row>
      <xdr:rowOff>38100</xdr:rowOff>
    </xdr:from>
    <xdr:to>
      <xdr:col>5</xdr:col>
      <xdr:colOff>76200</xdr:colOff>
      <xdr:row>5</xdr:row>
      <xdr:rowOff>9525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85725" y="381000"/>
          <a:ext cx="1609725" cy="485775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5</xdr:col>
      <xdr:colOff>228600</xdr:colOff>
      <xdr:row>29</xdr:row>
      <xdr:rowOff>57150</xdr:rowOff>
    </xdr:from>
    <xdr:to>
      <xdr:col>7</xdr:col>
      <xdr:colOff>161925</xdr:colOff>
      <xdr:row>29</xdr:row>
      <xdr:rowOff>295275</xdr:rowOff>
    </xdr:to>
    <xdr:sp>
      <xdr:nvSpPr>
        <xdr:cNvPr id="5" name="Oval 6"/>
        <xdr:cNvSpPr>
          <a:spLocks/>
        </xdr:cNvSpPr>
      </xdr:nvSpPr>
      <xdr:spPr>
        <a:xfrm>
          <a:off x="1847850" y="6324600"/>
          <a:ext cx="581025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48"/>
  <sheetViews>
    <sheetView tabSelected="1" view="pageBreakPreview" zoomScaleSheetLayoutView="100" zoomScalePageLayoutView="0" workbookViewId="0" topLeftCell="A1">
      <selection activeCell="X14" sqref="X14"/>
    </sheetView>
  </sheetViews>
  <sheetFormatPr defaultColWidth="3.3984375" defaultRowHeight="14.25"/>
  <cols>
    <col min="1" max="7" width="3.3984375" style="1" customWidth="1"/>
    <col min="8" max="8" width="4.296875" style="1" customWidth="1"/>
    <col min="9" max="23" width="3.3984375" style="1" customWidth="1"/>
    <col min="24" max="24" width="5" style="1" customWidth="1"/>
    <col min="25" max="16384" width="3.3984375" style="1" customWidth="1"/>
  </cols>
  <sheetData>
    <row r="1" ht="13.5">
      <c r="A1" s="3" t="s">
        <v>93</v>
      </c>
    </row>
    <row r="2" spans="1:24" ht="13.5" customHeight="1">
      <c r="A2" s="3" t="s">
        <v>20</v>
      </c>
      <c r="P2" s="100" t="s">
        <v>1</v>
      </c>
      <c r="Q2" s="100" t="s">
        <v>2</v>
      </c>
      <c r="R2" s="100" t="s">
        <v>3</v>
      </c>
      <c r="S2" s="96" t="s">
        <v>4</v>
      </c>
      <c r="T2" s="96"/>
      <c r="U2" s="96"/>
      <c r="V2" s="96"/>
      <c r="W2" s="96"/>
      <c r="X2" s="55"/>
    </row>
    <row r="3" spans="16:24" ht="13.5">
      <c r="P3" s="100"/>
      <c r="Q3" s="100"/>
      <c r="R3" s="100"/>
      <c r="S3" s="97" t="s">
        <v>84</v>
      </c>
      <c r="T3" s="97"/>
      <c r="U3" s="97"/>
      <c r="V3" s="97"/>
      <c r="W3" s="97"/>
      <c r="X3" s="57"/>
    </row>
    <row r="4" spans="16:24" ht="13.5">
      <c r="P4" s="1" t="s">
        <v>5</v>
      </c>
      <c r="S4" s="98" t="s">
        <v>84</v>
      </c>
      <c r="T4" s="98"/>
      <c r="U4" s="98"/>
      <c r="V4" s="98"/>
      <c r="W4" s="98"/>
      <c r="X4" s="98"/>
    </row>
    <row r="5" spans="19:24" ht="13.5">
      <c r="S5" s="7"/>
      <c r="T5" s="7"/>
      <c r="U5" s="7"/>
      <c r="V5" s="7"/>
      <c r="W5" s="7"/>
      <c r="X5" s="7"/>
    </row>
    <row r="6" spans="3:11" s="6" customFormat="1" ht="14.25" customHeight="1">
      <c r="C6" s="59" t="s">
        <v>90</v>
      </c>
      <c r="D6" s="59"/>
      <c r="E6" s="59"/>
      <c r="F6" s="59"/>
      <c r="G6" s="59"/>
      <c r="H6" s="103" t="s">
        <v>21</v>
      </c>
      <c r="I6" s="103"/>
      <c r="J6" s="103"/>
      <c r="K6" s="59" t="s">
        <v>0</v>
      </c>
    </row>
    <row r="7" spans="3:11" s="6" customFormat="1" ht="14.25">
      <c r="C7" s="59"/>
      <c r="D7" s="59"/>
      <c r="E7" s="59"/>
      <c r="F7" s="59"/>
      <c r="G7" s="59"/>
      <c r="H7" s="103"/>
      <c r="I7" s="103"/>
      <c r="J7" s="103"/>
      <c r="K7" s="59"/>
    </row>
    <row r="8" spans="13:24" ht="18" customHeight="1">
      <c r="M8" s="105" t="s">
        <v>9</v>
      </c>
      <c r="N8" s="104" t="s">
        <v>8</v>
      </c>
      <c r="O8" s="51"/>
      <c r="P8" s="101"/>
      <c r="Q8" s="101"/>
      <c r="R8" s="101"/>
      <c r="S8" s="101"/>
      <c r="T8" s="101"/>
      <c r="U8" s="101"/>
      <c r="V8" s="101"/>
      <c r="W8" s="101"/>
      <c r="X8" s="102"/>
    </row>
    <row r="9" spans="1:24" ht="18" customHeight="1">
      <c r="A9" s="1" t="s">
        <v>6</v>
      </c>
      <c r="M9" s="106"/>
      <c r="N9" s="38" t="s">
        <v>12</v>
      </c>
      <c r="O9" s="38"/>
      <c r="P9" s="99"/>
      <c r="Q9" s="99"/>
      <c r="R9" s="99"/>
      <c r="S9" s="99"/>
      <c r="T9" s="99"/>
      <c r="U9" s="99"/>
      <c r="V9" s="99"/>
      <c r="W9" s="99"/>
      <c r="X9" s="99"/>
    </row>
    <row r="10" spans="1:24" ht="18" customHeight="1">
      <c r="A10" s="108" t="s">
        <v>7</v>
      </c>
      <c r="B10" s="108"/>
      <c r="C10" s="108"/>
      <c r="D10" s="108"/>
      <c r="E10" s="108"/>
      <c r="F10" s="108"/>
      <c r="M10" s="106"/>
      <c r="N10" s="38" t="s">
        <v>14</v>
      </c>
      <c r="O10" s="38"/>
      <c r="P10" s="99"/>
      <c r="Q10" s="99"/>
      <c r="R10" s="99"/>
      <c r="S10" s="99"/>
      <c r="T10" s="99"/>
      <c r="U10" s="99"/>
      <c r="V10" s="99"/>
      <c r="W10" s="99"/>
      <c r="X10" s="99"/>
    </row>
    <row r="11" spans="1:24" ht="18" customHeight="1">
      <c r="A11" s="108"/>
      <c r="B11" s="108"/>
      <c r="C11" s="108"/>
      <c r="D11" s="108"/>
      <c r="E11" s="108"/>
      <c r="F11" s="108"/>
      <c r="M11" s="106"/>
      <c r="N11" s="38" t="s">
        <v>13</v>
      </c>
      <c r="O11" s="38"/>
      <c r="P11" s="99"/>
      <c r="Q11" s="99"/>
      <c r="R11" s="99"/>
      <c r="S11" s="99"/>
      <c r="T11" s="99"/>
      <c r="U11" s="99"/>
      <c r="V11" s="99"/>
      <c r="W11" s="90"/>
      <c r="X11" s="32"/>
    </row>
    <row r="12" spans="13:24" ht="18" customHeight="1">
      <c r="M12" s="106"/>
      <c r="N12" s="54" t="s">
        <v>73</v>
      </c>
      <c r="O12" s="55"/>
      <c r="P12" s="86"/>
      <c r="Q12" s="87"/>
      <c r="R12" s="87"/>
      <c r="S12" s="87"/>
      <c r="T12" s="87"/>
      <c r="U12" s="87"/>
      <c r="V12" s="87"/>
      <c r="W12" s="87"/>
      <c r="X12" s="61"/>
    </row>
    <row r="13" spans="13:24" ht="18" customHeight="1">
      <c r="M13" s="107"/>
      <c r="N13" s="56"/>
      <c r="O13" s="57"/>
      <c r="P13" s="88"/>
      <c r="Q13" s="89"/>
      <c r="R13" s="89"/>
      <c r="S13" s="89"/>
      <c r="T13" s="89"/>
      <c r="U13" s="89"/>
      <c r="V13" s="89"/>
      <c r="W13" s="89"/>
      <c r="X13" s="62"/>
    </row>
    <row r="14" spans="13:24" ht="18" customHeight="1">
      <c r="M14" s="63" t="s">
        <v>10</v>
      </c>
      <c r="N14" s="63"/>
      <c r="O14" s="63"/>
      <c r="P14" s="84"/>
      <c r="Q14" s="85"/>
      <c r="R14" s="85"/>
      <c r="S14" s="85"/>
      <c r="T14" s="85"/>
      <c r="U14" s="85"/>
      <c r="V14" s="85"/>
      <c r="W14" s="85"/>
      <c r="X14" s="35"/>
    </row>
    <row r="15" spans="13:24" ht="18" customHeight="1">
      <c r="M15" s="63" t="s">
        <v>11</v>
      </c>
      <c r="N15" s="63"/>
      <c r="O15" s="63"/>
      <c r="P15" s="93"/>
      <c r="Q15" s="94"/>
      <c r="R15" s="94"/>
      <c r="S15" s="94"/>
      <c r="T15" s="94"/>
      <c r="U15" s="94"/>
      <c r="V15" s="94"/>
      <c r="W15" s="94"/>
      <c r="X15" s="95"/>
    </row>
    <row r="16" spans="13:24" ht="18" customHeight="1">
      <c r="M16" s="63" t="s">
        <v>14</v>
      </c>
      <c r="N16" s="63"/>
      <c r="O16" s="63"/>
      <c r="P16" s="90"/>
      <c r="Q16" s="91"/>
      <c r="R16" s="91"/>
      <c r="S16" s="91"/>
      <c r="T16" s="91"/>
      <c r="U16" s="91"/>
      <c r="V16" s="91"/>
      <c r="W16" s="91"/>
      <c r="X16" s="92"/>
    </row>
    <row r="17" ht="8.25" customHeight="1"/>
    <row r="18" spans="1:24" s="6" customFormat="1" ht="14.25" customHeight="1">
      <c r="A18" s="60" t="s">
        <v>92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</row>
    <row r="19" spans="1:24" s="6" customFormat="1" ht="14.25">
      <c r="A19" s="60" t="s">
        <v>91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</row>
    <row r="20" ht="8.25" customHeight="1"/>
    <row r="21" spans="1:24" ht="19.5" customHeight="1">
      <c r="A21" s="38" t="s">
        <v>94</v>
      </c>
      <c r="B21" s="38"/>
      <c r="C21" s="38"/>
      <c r="D21" s="38"/>
      <c r="E21" s="90" t="s">
        <v>95</v>
      </c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2"/>
    </row>
    <row r="22" spans="1:24" ht="19.5" customHeight="1">
      <c r="A22" s="82" t="s">
        <v>16</v>
      </c>
      <c r="B22" s="83"/>
      <c r="C22" s="83"/>
      <c r="D22" s="74"/>
      <c r="E22" s="48" t="s">
        <v>96</v>
      </c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50"/>
    </row>
    <row r="23" spans="1:24" ht="19.5" customHeight="1">
      <c r="A23" s="45" t="s">
        <v>97</v>
      </c>
      <c r="B23" s="46"/>
      <c r="C23" s="46"/>
      <c r="D23" s="47"/>
      <c r="E23" s="48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50"/>
    </row>
    <row r="24" spans="1:24" ht="19.5" customHeight="1">
      <c r="A24" s="78" t="s">
        <v>98</v>
      </c>
      <c r="B24" s="46"/>
      <c r="C24" s="46"/>
      <c r="D24" s="47"/>
      <c r="E24" s="51" t="s">
        <v>99</v>
      </c>
      <c r="F24" s="52"/>
      <c r="G24" s="52"/>
      <c r="H24" s="52"/>
      <c r="I24" s="52"/>
      <c r="J24" s="52"/>
      <c r="K24" s="52"/>
      <c r="L24" s="52"/>
      <c r="M24" s="52"/>
      <c r="N24" s="53"/>
      <c r="O24" s="51" t="s">
        <v>100</v>
      </c>
      <c r="P24" s="52"/>
      <c r="Q24" s="52"/>
      <c r="R24" s="52"/>
      <c r="S24" s="52"/>
      <c r="T24" s="52"/>
      <c r="U24" s="52"/>
      <c r="V24" s="52"/>
      <c r="W24" s="52"/>
      <c r="X24" s="53"/>
    </row>
    <row r="25" spans="1:24" ht="19.5" customHeight="1">
      <c r="A25" s="79"/>
      <c r="B25" s="80"/>
      <c r="C25" s="80"/>
      <c r="D25" s="81"/>
      <c r="E25" s="39" t="s">
        <v>108</v>
      </c>
      <c r="F25" s="40"/>
      <c r="G25" s="40"/>
      <c r="H25" s="40"/>
      <c r="I25" s="40"/>
      <c r="J25" s="40"/>
      <c r="K25" s="40"/>
      <c r="L25" s="40"/>
      <c r="M25" s="40"/>
      <c r="N25" s="41"/>
      <c r="O25" s="39" t="s">
        <v>108</v>
      </c>
      <c r="P25" s="40"/>
      <c r="Q25" s="40"/>
      <c r="R25" s="40"/>
      <c r="S25" s="40"/>
      <c r="T25" s="40"/>
      <c r="U25" s="40"/>
      <c r="V25" s="40"/>
      <c r="W25" s="40"/>
      <c r="X25" s="41"/>
    </row>
    <row r="26" spans="1:24" ht="19.5" customHeight="1">
      <c r="A26" s="79"/>
      <c r="B26" s="80"/>
      <c r="C26" s="80"/>
      <c r="D26" s="81"/>
      <c r="E26" s="42" t="s">
        <v>109</v>
      </c>
      <c r="F26" s="43"/>
      <c r="G26" s="43"/>
      <c r="H26" s="43"/>
      <c r="I26" s="43"/>
      <c r="J26" s="43"/>
      <c r="K26" s="43"/>
      <c r="L26" s="43"/>
      <c r="M26" s="43"/>
      <c r="N26" s="44"/>
      <c r="O26" s="42" t="s">
        <v>109</v>
      </c>
      <c r="P26" s="43"/>
      <c r="Q26" s="43"/>
      <c r="R26" s="43"/>
      <c r="S26" s="43"/>
      <c r="T26" s="43"/>
      <c r="U26" s="43"/>
      <c r="V26" s="43"/>
      <c r="W26" s="43"/>
      <c r="X26" s="44"/>
    </row>
    <row r="27" spans="1:24" ht="19.5" customHeight="1">
      <c r="A27" s="82" t="s">
        <v>17</v>
      </c>
      <c r="B27" s="83"/>
      <c r="C27" s="83"/>
      <c r="D27" s="74"/>
      <c r="E27" s="48" t="s">
        <v>101</v>
      </c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50"/>
    </row>
    <row r="28" spans="1:24" ht="27" customHeight="1">
      <c r="A28" s="54" t="s">
        <v>102</v>
      </c>
      <c r="B28" s="55"/>
      <c r="C28" s="58" t="s">
        <v>103</v>
      </c>
      <c r="D28" s="53"/>
      <c r="E28" s="48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50"/>
    </row>
    <row r="29" spans="1:24" ht="27" customHeight="1">
      <c r="A29" s="56"/>
      <c r="B29" s="57"/>
      <c r="C29" s="58" t="s">
        <v>104</v>
      </c>
      <c r="D29" s="53"/>
      <c r="E29" s="48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50"/>
    </row>
    <row r="30" spans="1:24" ht="27" customHeight="1">
      <c r="A30" s="45" t="s">
        <v>105</v>
      </c>
      <c r="B30" s="47"/>
      <c r="C30" s="73" t="s">
        <v>106</v>
      </c>
      <c r="D30" s="74"/>
      <c r="E30" s="48" t="s">
        <v>110</v>
      </c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50"/>
    </row>
    <row r="31" spans="1:24" ht="27" customHeight="1">
      <c r="A31" s="64"/>
      <c r="B31" s="66"/>
      <c r="C31" s="64" t="s">
        <v>107</v>
      </c>
      <c r="D31" s="66"/>
      <c r="E31" s="48" t="s">
        <v>101</v>
      </c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50"/>
    </row>
    <row r="32" spans="1:24" ht="19.5" customHeight="1">
      <c r="A32" s="75" t="s">
        <v>18</v>
      </c>
      <c r="B32" s="76"/>
      <c r="C32" s="76"/>
      <c r="D32" s="77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50"/>
    </row>
    <row r="33" spans="1:24" ht="19.5" customHeight="1">
      <c r="A33" s="45" t="s">
        <v>19</v>
      </c>
      <c r="B33" s="46"/>
      <c r="C33" s="46"/>
      <c r="D33" s="47"/>
      <c r="E33" s="67" t="s">
        <v>74</v>
      </c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9"/>
    </row>
    <row r="34" spans="1:24" ht="19.5" customHeight="1">
      <c r="A34" s="64"/>
      <c r="B34" s="65"/>
      <c r="C34" s="65"/>
      <c r="D34" s="66"/>
      <c r="E34" s="70" t="s">
        <v>75</v>
      </c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2"/>
    </row>
    <row r="36" spans="1:23" ht="13.5" customHeight="1">
      <c r="A36" s="4"/>
      <c r="B36" s="30"/>
      <c r="C36" s="30"/>
      <c r="D36" s="30"/>
      <c r="E36" s="30"/>
      <c r="F36" s="30"/>
      <c r="G36" s="30"/>
      <c r="H36" s="26"/>
      <c r="I36" s="30"/>
      <c r="J36" s="30"/>
      <c r="K36" s="30"/>
      <c r="L36" s="30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</row>
    <row r="37" spans="2:23" ht="13.5" customHeight="1">
      <c r="B37" s="30"/>
      <c r="C37" s="30"/>
      <c r="D37" s="30"/>
      <c r="E37" s="30"/>
      <c r="F37" s="30"/>
      <c r="G37" s="30"/>
      <c r="H37" s="26"/>
      <c r="I37" s="30"/>
      <c r="J37" s="30"/>
      <c r="K37" s="30"/>
      <c r="L37" s="30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</row>
    <row r="38" spans="1:24" ht="13.5" customHeight="1">
      <c r="A38" s="4"/>
      <c r="B38" s="31"/>
      <c r="C38" s="31"/>
      <c r="D38" s="31"/>
      <c r="E38" s="2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</row>
    <row r="39" spans="2:24" ht="13.5" customHeight="1">
      <c r="B39" s="31"/>
      <c r="C39" s="31"/>
      <c r="D39" s="31"/>
      <c r="E39" s="2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</row>
    <row r="41" ht="12.75">
      <c r="A41" s="4"/>
    </row>
    <row r="44" ht="13.5" customHeight="1">
      <c r="A44" s="4"/>
    </row>
    <row r="46" ht="12.75">
      <c r="A46" s="4"/>
    </row>
    <row r="48" ht="12.75">
      <c r="A48" s="4"/>
    </row>
  </sheetData>
  <sheetProtection/>
  <mergeCells count="60">
    <mergeCell ref="P11:W11"/>
    <mergeCell ref="P10:X10"/>
    <mergeCell ref="E23:X23"/>
    <mergeCell ref="H6:J7"/>
    <mergeCell ref="K6:K7"/>
    <mergeCell ref="N8:O8"/>
    <mergeCell ref="M8:M13"/>
    <mergeCell ref="N12:O13"/>
    <mergeCell ref="M16:O16"/>
    <mergeCell ref="A10:F11"/>
    <mergeCell ref="E21:X21"/>
    <mergeCell ref="P15:X15"/>
    <mergeCell ref="S2:X2"/>
    <mergeCell ref="S3:X3"/>
    <mergeCell ref="S4:X4"/>
    <mergeCell ref="P9:X9"/>
    <mergeCell ref="R2:R3"/>
    <mergeCell ref="P2:P3"/>
    <mergeCell ref="Q2:Q3"/>
    <mergeCell ref="P8:X8"/>
    <mergeCell ref="A24:D26"/>
    <mergeCell ref="A27:D27"/>
    <mergeCell ref="E27:X27"/>
    <mergeCell ref="A22:D22"/>
    <mergeCell ref="P14:W14"/>
    <mergeCell ref="P12:W13"/>
    <mergeCell ref="M14:O14"/>
    <mergeCell ref="P16:X16"/>
    <mergeCell ref="E25:N25"/>
    <mergeCell ref="E26:N26"/>
    <mergeCell ref="A33:D34"/>
    <mergeCell ref="E33:X33"/>
    <mergeCell ref="E34:X34"/>
    <mergeCell ref="A30:B31"/>
    <mergeCell ref="C30:D30"/>
    <mergeCell ref="C31:D31"/>
    <mergeCell ref="A32:D32"/>
    <mergeCell ref="E32:X32"/>
    <mergeCell ref="E30:X30"/>
    <mergeCell ref="E31:X31"/>
    <mergeCell ref="A28:B29"/>
    <mergeCell ref="C28:D28"/>
    <mergeCell ref="C29:D29"/>
    <mergeCell ref="E28:X28"/>
    <mergeCell ref="E29:X29"/>
    <mergeCell ref="C6:G7"/>
    <mergeCell ref="A18:X18"/>
    <mergeCell ref="A19:X19"/>
    <mergeCell ref="X12:X13"/>
    <mergeCell ref="M15:O15"/>
    <mergeCell ref="N9:O9"/>
    <mergeCell ref="N10:O10"/>
    <mergeCell ref="N11:O11"/>
    <mergeCell ref="O25:X25"/>
    <mergeCell ref="O26:X26"/>
    <mergeCell ref="A23:D23"/>
    <mergeCell ref="E22:X22"/>
    <mergeCell ref="O24:X24"/>
    <mergeCell ref="E24:N24"/>
    <mergeCell ref="A21:D21"/>
  </mergeCells>
  <printOptions/>
  <pageMargins left="0.984251968503937" right="0.5905511811023623" top="0.7874015748031497" bottom="0.5905511811023623" header="0.5118110236220472" footer="0.5118110236220472"/>
  <pageSetup blackAndWhite="1" horizontalDpi="600" verticalDpi="600" orientation="portrait" paperSize="9" scale="98" r:id="rId3"/>
  <ignoredErrors>
    <ignoredError sqref="A37 A39:A40 A42:A43 A45 A47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9"/>
  <sheetViews>
    <sheetView showZeros="0" view="pageBreakPreview" zoomScaleSheetLayoutView="100" zoomScalePageLayoutView="0" workbookViewId="0" topLeftCell="A1">
      <selection activeCell="X14" sqref="X14"/>
    </sheetView>
  </sheetViews>
  <sheetFormatPr defaultColWidth="3.3984375" defaultRowHeight="14.25"/>
  <cols>
    <col min="1" max="7" width="3.3984375" style="13" customWidth="1"/>
    <col min="8" max="8" width="4.296875" style="13" customWidth="1"/>
    <col min="9" max="23" width="3.3984375" style="13" customWidth="1"/>
    <col min="24" max="24" width="5" style="13" customWidth="1"/>
    <col min="25" max="16384" width="3.3984375" style="13" customWidth="1"/>
  </cols>
  <sheetData>
    <row r="1" spans="1:3" ht="12.75">
      <c r="A1" s="3" t="s">
        <v>93</v>
      </c>
      <c r="B1" s="1"/>
      <c r="C1" s="1"/>
    </row>
    <row r="2" spans="1:24" ht="13.5" customHeight="1">
      <c r="A2" s="12" t="s">
        <v>50</v>
      </c>
      <c r="P2" s="148" t="s">
        <v>1</v>
      </c>
      <c r="Q2" s="148" t="s">
        <v>2</v>
      </c>
      <c r="R2" s="148" t="s">
        <v>3</v>
      </c>
      <c r="S2" s="98" t="s">
        <v>4</v>
      </c>
      <c r="T2" s="98"/>
      <c r="U2" s="98"/>
      <c r="V2" s="98"/>
      <c r="W2" s="98"/>
      <c r="X2" s="153"/>
    </row>
    <row r="3" spans="16:24" ht="12.75">
      <c r="P3" s="148"/>
      <c r="Q3" s="148"/>
      <c r="R3" s="148"/>
      <c r="S3" s="156" t="str">
        <f>'4-1申請者用（入力ｼｰﾄ）'!S3:X3</f>
        <v>令和　　年　　月　　日</v>
      </c>
      <c r="T3" s="156"/>
      <c r="U3" s="156"/>
      <c r="V3" s="156"/>
      <c r="W3" s="156"/>
      <c r="X3" s="155"/>
    </row>
    <row r="4" spans="16:24" ht="12.75">
      <c r="P4" s="13" t="s">
        <v>5</v>
      </c>
      <c r="S4" s="157" t="str">
        <f>'4-1申請者用（入力ｼｰﾄ）'!S4:X4</f>
        <v>令和　　年　　月　　日</v>
      </c>
      <c r="T4" s="157"/>
      <c r="U4" s="157"/>
      <c r="V4" s="157"/>
      <c r="W4" s="157"/>
      <c r="X4" s="157"/>
    </row>
    <row r="5" spans="19:24" ht="12.75">
      <c r="S5" s="14"/>
      <c r="T5" s="14"/>
      <c r="U5" s="14"/>
      <c r="V5" s="14"/>
      <c r="W5" s="14"/>
      <c r="X5" s="14"/>
    </row>
    <row r="6" spans="3:11" s="15" customFormat="1" ht="14.25" customHeight="1">
      <c r="C6" s="59" t="str">
        <f>'4-1申請者用（入力ｼｰﾄ）'!C6:G7</f>
        <v>道路占用変更</v>
      </c>
      <c r="D6" s="59"/>
      <c r="E6" s="59"/>
      <c r="F6" s="59"/>
      <c r="G6" s="59"/>
      <c r="H6" s="115" t="s">
        <v>21</v>
      </c>
      <c r="I6" s="115"/>
      <c r="J6" s="115"/>
      <c r="K6" s="147" t="s">
        <v>0</v>
      </c>
    </row>
    <row r="7" spans="3:11" s="15" customFormat="1" ht="14.25">
      <c r="C7" s="59"/>
      <c r="D7" s="59"/>
      <c r="E7" s="59"/>
      <c r="F7" s="59"/>
      <c r="G7" s="59"/>
      <c r="H7" s="115"/>
      <c r="I7" s="115"/>
      <c r="J7" s="115"/>
      <c r="K7" s="147"/>
    </row>
    <row r="8" spans="13:24" ht="18" customHeight="1">
      <c r="M8" s="133" t="s">
        <v>9</v>
      </c>
      <c r="N8" s="130" t="s">
        <v>46</v>
      </c>
      <c r="O8" s="131"/>
      <c r="P8" s="101">
        <f>'4-1申請者用（入力ｼｰﾄ）'!P8:X8</f>
        <v>0</v>
      </c>
      <c r="Q8" s="127"/>
      <c r="R8" s="127"/>
      <c r="S8" s="127"/>
      <c r="T8" s="127"/>
      <c r="U8" s="127"/>
      <c r="V8" s="127"/>
      <c r="W8" s="127"/>
      <c r="X8" s="128"/>
    </row>
    <row r="9" spans="1:24" ht="18" customHeight="1">
      <c r="A9" s="13" t="s">
        <v>6</v>
      </c>
      <c r="M9" s="134"/>
      <c r="N9" s="125" t="s">
        <v>12</v>
      </c>
      <c r="O9" s="125"/>
      <c r="P9" s="149">
        <f>'4-1申請者用（入力ｼｰﾄ）'!P9:X9</f>
        <v>0</v>
      </c>
      <c r="Q9" s="149"/>
      <c r="R9" s="149"/>
      <c r="S9" s="149"/>
      <c r="T9" s="149"/>
      <c r="U9" s="149"/>
      <c r="V9" s="149"/>
      <c r="W9" s="149"/>
      <c r="X9" s="149"/>
    </row>
    <row r="10" spans="1:24" ht="18" customHeight="1">
      <c r="A10" s="132" t="s">
        <v>7</v>
      </c>
      <c r="B10" s="132"/>
      <c r="C10" s="132"/>
      <c r="D10" s="132"/>
      <c r="E10" s="132"/>
      <c r="F10" s="132"/>
      <c r="M10" s="134"/>
      <c r="N10" s="125" t="s">
        <v>47</v>
      </c>
      <c r="O10" s="125"/>
      <c r="P10" s="149">
        <f>'4-1申請者用（入力ｼｰﾄ）'!P10:X10</f>
        <v>0</v>
      </c>
      <c r="Q10" s="149"/>
      <c r="R10" s="149"/>
      <c r="S10" s="149"/>
      <c r="T10" s="149"/>
      <c r="U10" s="149"/>
      <c r="V10" s="149"/>
      <c r="W10" s="149"/>
      <c r="X10" s="149"/>
    </row>
    <row r="11" spans="1:24" ht="18" customHeight="1">
      <c r="A11" s="132"/>
      <c r="B11" s="132"/>
      <c r="C11" s="132"/>
      <c r="D11" s="132"/>
      <c r="E11" s="132"/>
      <c r="F11" s="132"/>
      <c r="M11" s="134"/>
      <c r="N11" s="125" t="s">
        <v>48</v>
      </c>
      <c r="O11" s="125"/>
      <c r="P11" s="149">
        <f>'4-1申請者用（入力ｼｰﾄ）'!P11:W11</f>
        <v>0</v>
      </c>
      <c r="Q11" s="149"/>
      <c r="R11" s="149"/>
      <c r="S11" s="149"/>
      <c r="T11" s="149"/>
      <c r="U11" s="149"/>
      <c r="V11" s="149"/>
      <c r="W11" s="126"/>
      <c r="X11" s="11"/>
    </row>
    <row r="12" spans="13:24" ht="18" customHeight="1">
      <c r="M12" s="134"/>
      <c r="N12" s="152" t="s">
        <v>73</v>
      </c>
      <c r="O12" s="153"/>
      <c r="P12" s="160">
        <f>'4-1申請者用（入力ｼｰﾄ）'!P12:W12</f>
        <v>0</v>
      </c>
      <c r="Q12" s="161"/>
      <c r="R12" s="161"/>
      <c r="S12" s="161"/>
      <c r="T12" s="161"/>
      <c r="U12" s="161"/>
      <c r="V12" s="161"/>
      <c r="W12" s="161"/>
      <c r="X12" s="122"/>
    </row>
    <row r="13" spans="13:24" ht="18" customHeight="1">
      <c r="M13" s="135"/>
      <c r="N13" s="154"/>
      <c r="O13" s="155"/>
      <c r="P13" s="88"/>
      <c r="Q13" s="89"/>
      <c r="R13" s="89"/>
      <c r="S13" s="89"/>
      <c r="T13" s="89"/>
      <c r="U13" s="89"/>
      <c r="V13" s="89"/>
      <c r="W13" s="89"/>
      <c r="X13" s="123"/>
    </row>
    <row r="14" spans="13:24" ht="18" customHeight="1">
      <c r="M14" s="129" t="s">
        <v>10</v>
      </c>
      <c r="N14" s="129"/>
      <c r="O14" s="129"/>
      <c r="P14" s="158">
        <f>'4-1申請者用（入力ｼｰﾄ）'!P14:W14</f>
        <v>0</v>
      </c>
      <c r="Q14" s="159"/>
      <c r="R14" s="159"/>
      <c r="S14" s="159"/>
      <c r="T14" s="159"/>
      <c r="U14" s="159"/>
      <c r="V14" s="159"/>
      <c r="W14" s="159"/>
      <c r="X14" s="36"/>
    </row>
    <row r="15" spans="13:24" ht="18" customHeight="1">
      <c r="M15" s="129" t="s">
        <v>11</v>
      </c>
      <c r="N15" s="129"/>
      <c r="O15" s="129"/>
      <c r="P15" s="162">
        <f>'4-1申請者用（入力ｼｰﾄ）'!P15:X15</f>
        <v>0</v>
      </c>
      <c r="Q15" s="163"/>
      <c r="R15" s="163"/>
      <c r="S15" s="163"/>
      <c r="T15" s="163"/>
      <c r="U15" s="163"/>
      <c r="V15" s="163"/>
      <c r="W15" s="163"/>
      <c r="X15" s="164"/>
    </row>
    <row r="16" spans="13:24" ht="18" customHeight="1">
      <c r="M16" s="129" t="s">
        <v>49</v>
      </c>
      <c r="N16" s="129"/>
      <c r="O16" s="129"/>
      <c r="P16" s="126">
        <f>'4-1申請者用（入力ｼｰﾄ）'!P16:X16</f>
        <v>0</v>
      </c>
      <c r="Q16" s="127"/>
      <c r="R16" s="127"/>
      <c r="S16" s="127"/>
      <c r="T16" s="127"/>
      <c r="U16" s="127"/>
      <c r="V16" s="127"/>
      <c r="W16" s="127"/>
      <c r="X16" s="128"/>
    </row>
    <row r="17" ht="8.25" customHeight="1"/>
    <row r="18" spans="1:24" s="15" customFormat="1" ht="14.25" customHeight="1">
      <c r="A18" s="124" t="str">
        <f>'4-1申請者用（入力ｼｰﾄ）'!A18:X18</f>
        <v>　　　　　　　年　　月　　日付指令第号で（ 許可 ・ 同意 ）を受けた道路占用について、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</row>
    <row r="19" spans="1:24" s="15" customFormat="1" ht="14.25">
      <c r="A19" s="124" t="str">
        <f>'4-1申請者用（入力ｼｰﾄ）'!A19:X19</f>
        <v>　次のとおり変更したいので富良野市道路管理規則第８条の規定により申請します。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</row>
    <row r="20" ht="8.25" customHeight="1"/>
    <row r="21" spans="1:24" ht="19.5" customHeight="1">
      <c r="A21" s="125" t="str">
        <f>'4-1申請者用（入力ｼｰﾄ）'!A21:D21</f>
        <v>路線名</v>
      </c>
      <c r="B21" s="125"/>
      <c r="C21" s="125"/>
      <c r="D21" s="125"/>
      <c r="E21" s="90" t="str">
        <f>'4-1申請者用（入力ｼｰﾄ）'!E21:X21</f>
        <v>　市道　　　　　　　　　　　　　　線（路線番号　　　　　　　　）</v>
      </c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2"/>
    </row>
    <row r="22" spans="1:24" ht="19.5" customHeight="1">
      <c r="A22" s="116" t="str">
        <f>'4-1申請者用（入力ｼｰﾄ）'!A22:D22</f>
        <v>占用の場所</v>
      </c>
      <c r="B22" s="117"/>
      <c r="C22" s="117"/>
      <c r="D22" s="118"/>
      <c r="E22" s="48" t="str">
        <f>'4-1申請者用（入力ｼｰﾄ）'!E22:Q22</f>
        <v>　富良野市　　　　　　　　　　　　　　　　　　　　　　　　　　　　　　地先</v>
      </c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50"/>
    </row>
    <row r="23" spans="1:24" ht="19.5" customHeight="1">
      <c r="A23" s="119" t="str">
        <f>'4-1申請者用（入力ｼｰﾄ）'!A23:D23</f>
        <v>変更の理由</v>
      </c>
      <c r="B23" s="120"/>
      <c r="C23" s="120"/>
      <c r="D23" s="121"/>
      <c r="E23" s="48">
        <f>'4-1申請者用（入力ｼｰﾄ）'!E23:X23</f>
        <v>0</v>
      </c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50"/>
    </row>
    <row r="24" spans="1:24" ht="19.5" customHeight="1">
      <c r="A24" s="125" t="str">
        <f>'4-1申請者用（入力ｼｰﾄ）'!A24:D26</f>
        <v>変更の
占用面積等</v>
      </c>
      <c r="B24" s="125"/>
      <c r="C24" s="125"/>
      <c r="D24" s="125"/>
      <c r="E24" s="131" t="str">
        <f>'4-1申請者用（入力ｼｰﾄ）'!E24:N24</f>
        <v>旧</v>
      </c>
      <c r="F24" s="142"/>
      <c r="G24" s="142"/>
      <c r="H24" s="142"/>
      <c r="I24" s="142"/>
      <c r="J24" s="142"/>
      <c r="K24" s="142"/>
      <c r="L24" s="142"/>
      <c r="M24" s="142"/>
      <c r="N24" s="143"/>
      <c r="O24" s="131" t="str">
        <f>'4-1申請者用（入力ｼｰﾄ）'!O24:X24</f>
        <v>新</v>
      </c>
      <c r="P24" s="142"/>
      <c r="Q24" s="142"/>
      <c r="R24" s="142"/>
      <c r="S24" s="142"/>
      <c r="T24" s="142"/>
      <c r="U24" s="142"/>
      <c r="V24" s="142"/>
      <c r="W24" s="142"/>
      <c r="X24" s="143"/>
    </row>
    <row r="25" spans="1:24" ht="19.5" customHeight="1">
      <c r="A25" s="125"/>
      <c r="B25" s="125"/>
      <c r="C25" s="125"/>
      <c r="D25" s="125"/>
      <c r="E25" s="39" t="str">
        <f>'4-1申請者用（入力ｼｰﾄ）'!E25:N25</f>
        <v>㎡（最大長　　　ｍ、最大幅　　　ｍ）</v>
      </c>
      <c r="F25" s="40"/>
      <c r="G25" s="40"/>
      <c r="H25" s="40"/>
      <c r="I25" s="40"/>
      <c r="J25" s="40"/>
      <c r="K25" s="40"/>
      <c r="L25" s="40"/>
      <c r="M25" s="40"/>
      <c r="N25" s="41"/>
      <c r="O25" s="109" t="str">
        <f>'4-1申請者用（入力ｼｰﾄ）'!O25:X25</f>
        <v>㎡（最大長　　　ｍ、最大幅　　　ｍ）</v>
      </c>
      <c r="P25" s="110"/>
      <c r="Q25" s="110"/>
      <c r="R25" s="110"/>
      <c r="S25" s="110"/>
      <c r="T25" s="110"/>
      <c r="U25" s="110"/>
      <c r="V25" s="110"/>
      <c r="W25" s="110"/>
      <c r="X25" s="111"/>
    </row>
    <row r="26" spans="1:24" ht="19.5" customHeight="1">
      <c r="A26" s="125"/>
      <c r="B26" s="125"/>
      <c r="C26" s="125"/>
      <c r="D26" s="125"/>
      <c r="E26" s="144" t="str">
        <f>'4-1申請者用（入力ｼｰﾄ）'!E26:N26</f>
        <v>ｍ（外径　　　ｍ）、　　電柱　　　本　</v>
      </c>
      <c r="F26" s="145"/>
      <c r="G26" s="145"/>
      <c r="H26" s="145"/>
      <c r="I26" s="145"/>
      <c r="J26" s="145"/>
      <c r="K26" s="145"/>
      <c r="L26" s="145"/>
      <c r="M26" s="145"/>
      <c r="N26" s="146"/>
      <c r="O26" s="112" t="str">
        <f>'4-1申請者用（入力ｼｰﾄ）'!O26:X26</f>
        <v>ｍ（外径　　　ｍ）、　　電柱　　　本　</v>
      </c>
      <c r="P26" s="113"/>
      <c r="Q26" s="113"/>
      <c r="R26" s="113"/>
      <c r="S26" s="113"/>
      <c r="T26" s="113"/>
      <c r="U26" s="113"/>
      <c r="V26" s="113"/>
      <c r="W26" s="113"/>
      <c r="X26" s="114"/>
    </row>
    <row r="27" spans="1:24" ht="18.75" customHeight="1">
      <c r="A27" s="116" t="str">
        <f>'4-1申請者用（入力ｼｰﾄ）'!A27:D27</f>
        <v>占用の期間</v>
      </c>
      <c r="B27" s="117"/>
      <c r="C27" s="117"/>
      <c r="D27" s="118"/>
      <c r="E27" s="48" t="str">
        <f>'4-1申請者用（入力ｼｰﾄ）'!E27:X27</f>
        <v>　　　　　　　　　年　　月　　日　から　　　　　　年　　月　　日　まで</v>
      </c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50"/>
    </row>
    <row r="28" spans="1:24" ht="27" customHeight="1">
      <c r="A28" s="152" t="str">
        <f>'4-1申請者用（入力ｼｰﾄ）'!A28:B29</f>
        <v>工作物</v>
      </c>
      <c r="B28" s="98"/>
      <c r="C28" s="176" t="str">
        <f>'4-1申請者用（入力ｼｰﾄ）'!C28:D28</f>
        <v>名称又
は種類</v>
      </c>
      <c r="D28" s="177"/>
      <c r="E28" s="131">
        <f>'4-1申請者用（入力ｼｰﾄ）'!E28</f>
        <v>0</v>
      </c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3"/>
    </row>
    <row r="29" spans="1:24" ht="27" customHeight="1">
      <c r="A29" s="154"/>
      <c r="B29" s="156"/>
      <c r="C29" s="178" t="str">
        <f>'4-1申請者用（入力ｼｰﾄ）'!C29:D29</f>
        <v>構造又
は能力</v>
      </c>
      <c r="D29" s="179"/>
      <c r="E29" s="154">
        <f>'4-1申請者用（入力ｼｰﾄ）'!E29</f>
        <v>0</v>
      </c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5"/>
    </row>
    <row r="30" spans="1:24" ht="27" customHeight="1">
      <c r="A30" s="119" t="s">
        <v>105</v>
      </c>
      <c r="B30" s="121"/>
      <c r="C30" s="116" t="str">
        <f>'4-1申請者用（入力ｼｰﾄ）'!C30:D30</f>
        <v>実施
方法</v>
      </c>
      <c r="D30" s="118"/>
      <c r="E30" s="48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50"/>
    </row>
    <row r="31" spans="1:24" ht="27" customHeight="1">
      <c r="A31" s="136"/>
      <c r="B31" s="138"/>
      <c r="C31" s="116" t="str">
        <f>'4-1申請者用（入力ｼｰﾄ）'!C31:D31</f>
        <v>工期</v>
      </c>
      <c r="D31" s="118"/>
      <c r="E31" s="48" t="str">
        <f>'4-1申請者用（入力ｼｰﾄ）'!E31:M32</f>
        <v>　　　　　　　　　年　　月　　日　から　　　　　　年　　月　　日　まで</v>
      </c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50"/>
    </row>
    <row r="32" spans="1:24" ht="19.5" customHeight="1">
      <c r="A32" s="173" t="str">
        <f>'4-1申請者用（入力ｼｰﾄ）'!A32:D32</f>
        <v>道路の復旧方法</v>
      </c>
      <c r="B32" s="174"/>
      <c r="C32" s="174"/>
      <c r="D32" s="175"/>
      <c r="E32" s="48">
        <f>'4-1申請者用（入力ｼｰﾄ）'!E32:M33</f>
        <v>0</v>
      </c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50"/>
    </row>
    <row r="33" spans="1:29" ht="19.5" customHeight="1">
      <c r="A33" s="119" t="s">
        <v>19</v>
      </c>
      <c r="B33" s="120"/>
      <c r="C33" s="120"/>
      <c r="D33" s="121"/>
      <c r="E33" s="33" t="str">
        <f>'4-1申請者用（入力ｼｰﾄ）'!E33:X33</f>
        <v>　(1)位置図　(2)実測平面図　(3)実測求積図　(4)工作物の設計書及び図面</v>
      </c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2"/>
      <c r="AC33" s="20"/>
    </row>
    <row r="34" spans="1:27" ht="19.5" customHeight="1">
      <c r="A34" s="136"/>
      <c r="B34" s="137"/>
      <c r="C34" s="137"/>
      <c r="D34" s="138"/>
      <c r="E34" s="139" t="str">
        <f>'4-1申請者用（入力ｼｰﾄ）'!E34:X34</f>
        <v>　(5)電柱占用調書　(6)その他</v>
      </c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1"/>
      <c r="AA34" s="20"/>
    </row>
    <row r="35" ht="6" customHeight="1"/>
    <row r="36" spans="1:24" ht="12.75">
      <c r="A36" s="16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18"/>
    </row>
    <row r="37" spans="1:24" s="15" customFormat="1" ht="14.25">
      <c r="A37" s="167" t="s">
        <v>51</v>
      </c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9"/>
    </row>
    <row r="38" spans="1:24" ht="12.75">
      <c r="A38" s="19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1"/>
    </row>
    <row r="39" spans="1:24" ht="12.75">
      <c r="A39" s="19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170" t="s">
        <v>4</v>
      </c>
      <c r="T39" s="170"/>
      <c r="U39" s="170"/>
      <c r="V39" s="170"/>
      <c r="W39" s="170"/>
      <c r="X39" s="171"/>
    </row>
    <row r="40" spans="1:24" ht="12.75">
      <c r="A40" s="19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170" t="s">
        <v>84</v>
      </c>
      <c r="T40" s="170"/>
      <c r="U40" s="170"/>
      <c r="V40" s="170"/>
      <c r="W40" s="170"/>
      <c r="X40" s="171"/>
    </row>
    <row r="41" spans="1:24" ht="12.75">
      <c r="A41" s="19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1"/>
    </row>
    <row r="42" spans="1:24" ht="12.75">
      <c r="A42" s="19" t="s">
        <v>52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1"/>
    </row>
    <row r="43" spans="1:24" ht="12.75">
      <c r="A43" s="19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1"/>
    </row>
    <row r="44" spans="1:24" ht="12.75">
      <c r="A44" s="19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 t="s">
        <v>6</v>
      </c>
      <c r="Q44" s="20"/>
      <c r="R44" s="20"/>
      <c r="S44" s="20"/>
      <c r="T44" s="20"/>
      <c r="U44" s="20"/>
      <c r="V44" s="20"/>
      <c r="W44" s="20"/>
      <c r="X44" s="21"/>
    </row>
    <row r="45" spans="1:24" ht="14.25">
      <c r="A45" s="19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4" t="s">
        <v>53</v>
      </c>
      <c r="Q45" s="20"/>
      <c r="R45" s="20"/>
      <c r="S45" s="20"/>
      <c r="T45" s="20"/>
      <c r="U45" s="20"/>
      <c r="V45" s="20"/>
      <c r="W45" s="20"/>
      <c r="X45" s="23" t="s">
        <v>15</v>
      </c>
    </row>
    <row r="46" spans="1:24" ht="12.75">
      <c r="A46" s="19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1"/>
    </row>
    <row r="47" spans="1:24" s="12" customFormat="1" ht="13.5" customHeight="1">
      <c r="A47" s="165" t="s">
        <v>54</v>
      </c>
      <c r="B47" s="166"/>
      <c r="C47" s="172" t="s">
        <v>55</v>
      </c>
      <c r="D47" s="172"/>
      <c r="E47" s="172"/>
      <c r="F47" s="150" t="s">
        <v>56</v>
      </c>
      <c r="G47" s="150"/>
      <c r="H47" s="150"/>
      <c r="I47" s="150"/>
      <c r="J47" s="150"/>
      <c r="K47" s="172" t="s">
        <v>57</v>
      </c>
      <c r="L47" s="172"/>
      <c r="M47" s="150" t="s">
        <v>58</v>
      </c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1"/>
    </row>
    <row r="48" spans="1:24" ht="12.75">
      <c r="A48" s="165"/>
      <c r="B48" s="166"/>
      <c r="C48" s="172"/>
      <c r="D48" s="172"/>
      <c r="E48" s="172"/>
      <c r="F48" s="150"/>
      <c r="G48" s="150"/>
      <c r="H48" s="150"/>
      <c r="I48" s="150"/>
      <c r="J48" s="150"/>
      <c r="K48" s="172"/>
      <c r="L48" s="172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1"/>
    </row>
    <row r="49" spans="1:24" ht="12.75">
      <c r="A49" s="17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22"/>
    </row>
  </sheetData>
  <sheetProtection/>
  <mergeCells count="67">
    <mergeCell ref="E31:X31"/>
    <mergeCell ref="A32:D32"/>
    <mergeCell ref="E32:X32"/>
    <mergeCell ref="E23:X23"/>
    <mergeCell ref="A28:B29"/>
    <mergeCell ref="C28:D28"/>
    <mergeCell ref="C29:D29"/>
    <mergeCell ref="E28:X28"/>
    <mergeCell ref="E29:X29"/>
    <mergeCell ref="E30:X30"/>
    <mergeCell ref="A30:B31"/>
    <mergeCell ref="C30:D30"/>
    <mergeCell ref="C31:D31"/>
    <mergeCell ref="A47:B48"/>
    <mergeCell ref="A37:X37"/>
    <mergeCell ref="S40:X40"/>
    <mergeCell ref="S39:X39"/>
    <mergeCell ref="C47:E48"/>
    <mergeCell ref="K47:L48"/>
    <mergeCell ref="F47:J48"/>
    <mergeCell ref="M47:X48"/>
    <mergeCell ref="P8:X8"/>
    <mergeCell ref="N12:O13"/>
    <mergeCell ref="S2:X2"/>
    <mergeCell ref="S3:X3"/>
    <mergeCell ref="S4:X4"/>
    <mergeCell ref="P14:W14"/>
    <mergeCell ref="M14:O14"/>
    <mergeCell ref="P12:W13"/>
    <mergeCell ref="P15:X15"/>
    <mergeCell ref="K6:K7"/>
    <mergeCell ref="P2:P3"/>
    <mergeCell ref="Q2:Q3"/>
    <mergeCell ref="R2:R3"/>
    <mergeCell ref="P9:X9"/>
    <mergeCell ref="P11:W11"/>
    <mergeCell ref="P10:X10"/>
    <mergeCell ref="A33:D34"/>
    <mergeCell ref="E34:X34"/>
    <mergeCell ref="A27:D27"/>
    <mergeCell ref="E27:X27"/>
    <mergeCell ref="E21:X21"/>
    <mergeCell ref="A24:D26"/>
    <mergeCell ref="O24:X24"/>
    <mergeCell ref="E24:N24"/>
    <mergeCell ref="E25:N25"/>
    <mergeCell ref="E26:N26"/>
    <mergeCell ref="P16:X16"/>
    <mergeCell ref="M15:O15"/>
    <mergeCell ref="M16:O16"/>
    <mergeCell ref="C6:G7"/>
    <mergeCell ref="N8:O8"/>
    <mergeCell ref="A10:F11"/>
    <mergeCell ref="N9:O9"/>
    <mergeCell ref="N10:O10"/>
    <mergeCell ref="N11:O11"/>
    <mergeCell ref="M8:M13"/>
    <mergeCell ref="O25:X25"/>
    <mergeCell ref="O26:X26"/>
    <mergeCell ref="H6:J7"/>
    <mergeCell ref="A22:D22"/>
    <mergeCell ref="E22:X22"/>
    <mergeCell ref="A23:D23"/>
    <mergeCell ref="X12:X13"/>
    <mergeCell ref="A18:X18"/>
    <mergeCell ref="A19:X19"/>
    <mergeCell ref="A21:D21"/>
  </mergeCells>
  <printOptions/>
  <pageMargins left="0.984251968503937" right="0.5905511811023623" top="0.7874015748031497" bottom="0.5905511811023623" header="0.5118110236220472" footer="0.5118110236220472"/>
  <pageSetup blackAndWhite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50"/>
  <sheetViews>
    <sheetView showZeros="0" view="pageBreakPreview" zoomScaleSheetLayoutView="100" zoomScalePageLayoutView="0" workbookViewId="0" topLeftCell="A1">
      <selection activeCell="X14" sqref="X14"/>
    </sheetView>
  </sheetViews>
  <sheetFormatPr defaultColWidth="3.3984375" defaultRowHeight="14.25"/>
  <cols>
    <col min="1" max="7" width="3.3984375" style="13" customWidth="1"/>
    <col min="8" max="8" width="4.296875" style="13" customWidth="1"/>
    <col min="9" max="23" width="3.3984375" style="13" customWidth="1"/>
    <col min="24" max="24" width="5" style="13" customWidth="1"/>
    <col min="25" max="16384" width="3.3984375" style="13" customWidth="1"/>
  </cols>
  <sheetData>
    <row r="1" spans="1:3" ht="13.5">
      <c r="A1" s="3" t="s">
        <v>93</v>
      </c>
      <c r="B1" s="1"/>
      <c r="C1" s="1"/>
    </row>
    <row r="2" spans="1:24" ht="13.5" customHeight="1">
      <c r="A2" s="12" t="s">
        <v>59</v>
      </c>
      <c r="P2" s="148" t="s">
        <v>1</v>
      </c>
      <c r="Q2" s="148" t="s">
        <v>2</v>
      </c>
      <c r="R2" s="148" t="s">
        <v>3</v>
      </c>
      <c r="S2" s="98" t="s">
        <v>4</v>
      </c>
      <c r="T2" s="98"/>
      <c r="U2" s="98"/>
      <c r="V2" s="98"/>
      <c r="W2" s="98"/>
      <c r="X2" s="153"/>
    </row>
    <row r="3" spans="16:24" ht="13.5">
      <c r="P3" s="148"/>
      <c r="Q3" s="148"/>
      <c r="R3" s="148"/>
      <c r="S3" s="156" t="str">
        <f>'4-1申請者用（入力ｼｰﾄ）'!S3:X3</f>
        <v>令和　　年　　月　　日</v>
      </c>
      <c r="T3" s="156"/>
      <c r="U3" s="156"/>
      <c r="V3" s="156"/>
      <c r="W3" s="156"/>
      <c r="X3" s="155"/>
    </row>
    <row r="4" spans="16:24" ht="13.5">
      <c r="P4" s="13" t="s">
        <v>5</v>
      </c>
      <c r="S4" s="157" t="str">
        <f>'4-1申請者用（入力ｼｰﾄ）'!S4:X4</f>
        <v>令和　　年　　月　　日</v>
      </c>
      <c r="T4" s="157"/>
      <c r="U4" s="157"/>
      <c r="V4" s="157"/>
      <c r="W4" s="157"/>
      <c r="X4" s="157"/>
    </row>
    <row r="5" spans="19:24" ht="13.5">
      <c r="S5" s="14"/>
      <c r="T5" s="14"/>
      <c r="U5" s="14"/>
      <c r="V5" s="14"/>
      <c r="W5" s="14"/>
      <c r="X5" s="14"/>
    </row>
    <row r="6" spans="3:11" s="15" customFormat="1" ht="14.25" customHeight="1">
      <c r="C6" s="147" t="str">
        <f>'4-1申請者用（入力ｼｰﾄ）'!C6:G7</f>
        <v>道路占用変更</v>
      </c>
      <c r="D6" s="147"/>
      <c r="E6" s="147"/>
      <c r="F6" s="147"/>
      <c r="G6" s="147"/>
      <c r="H6" s="115" t="s">
        <v>21</v>
      </c>
      <c r="I6" s="115"/>
      <c r="J6" s="115"/>
      <c r="K6" s="147" t="s">
        <v>0</v>
      </c>
    </row>
    <row r="7" spans="3:11" s="15" customFormat="1" ht="14.25">
      <c r="C7" s="147"/>
      <c r="D7" s="147"/>
      <c r="E7" s="147"/>
      <c r="F7" s="147"/>
      <c r="G7" s="147"/>
      <c r="H7" s="115"/>
      <c r="I7" s="115"/>
      <c r="J7" s="115"/>
      <c r="K7" s="147"/>
    </row>
    <row r="8" spans="13:24" ht="18" customHeight="1">
      <c r="M8" s="133" t="s">
        <v>9</v>
      </c>
      <c r="N8" s="130" t="s">
        <v>46</v>
      </c>
      <c r="O8" s="131"/>
      <c r="P8" s="101">
        <f>'4-1申請者用（入力ｼｰﾄ）'!P8:X8</f>
        <v>0</v>
      </c>
      <c r="Q8" s="127"/>
      <c r="R8" s="127"/>
      <c r="S8" s="127"/>
      <c r="T8" s="127"/>
      <c r="U8" s="127"/>
      <c r="V8" s="127"/>
      <c r="W8" s="127"/>
      <c r="X8" s="128"/>
    </row>
    <row r="9" spans="1:24" ht="18" customHeight="1">
      <c r="A9" s="13" t="s">
        <v>6</v>
      </c>
      <c r="M9" s="134"/>
      <c r="N9" s="125" t="s">
        <v>12</v>
      </c>
      <c r="O9" s="125"/>
      <c r="P9" s="149">
        <f>'4-1申請者用（入力ｼｰﾄ）'!P9:X9</f>
        <v>0</v>
      </c>
      <c r="Q9" s="149"/>
      <c r="R9" s="149"/>
      <c r="S9" s="149"/>
      <c r="T9" s="149"/>
      <c r="U9" s="149"/>
      <c r="V9" s="149"/>
      <c r="W9" s="149"/>
      <c r="X9" s="149"/>
    </row>
    <row r="10" spans="1:24" ht="18" customHeight="1">
      <c r="A10" s="132" t="s">
        <v>7</v>
      </c>
      <c r="B10" s="132"/>
      <c r="C10" s="132"/>
      <c r="D10" s="132"/>
      <c r="E10" s="132"/>
      <c r="F10" s="132"/>
      <c r="M10" s="134"/>
      <c r="N10" s="125" t="s">
        <v>47</v>
      </c>
      <c r="O10" s="125"/>
      <c r="P10" s="149">
        <f>'4-1申請者用（入力ｼｰﾄ）'!P10:X10</f>
        <v>0</v>
      </c>
      <c r="Q10" s="149"/>
      <c r="R10" s="149"/>
      <c r="S10" s="149"/>
      <c r="T10" s="149"/>
      <c r="U10" s="149"/>
      <c r="V10" s="149"/>
      <c r="W10" s="149"/>
      <c r="X10" s="149"/>
    </row>
    <row r="11" spans="1:24" ht="18" customHeight="1">
      <c r="A11" s="132"/>
      <c r="B11" s="132"/>
      <c r="C11" s="132"/>
      <c r="D11" s="132"/>
      <c r="E11" s="132"/>
      <c r="F11" s="132"/>
      <c r="M11" s="134"/>
      <c r="N11" s="125" t="s">
        <v>48</v>
      </c>
      <c r="O11" s="125"/>
      <c r="P11" s="149">
        <f>'4-1申請者用（入力ｼｰﾄ）'!P11:W11</f>
        <v>0</v>
      </c>
      <c r="Q11" s="149"/>
      <c r="R11" s="149"/>
      <c r="S11" s="149"/>
      <c r="T11" s="149"/>
      <c r="U11" s="149"/>
      <c r="V11" s="149"/>
      <c r="W11" s="126"/>
      <c r="X11" s="11"/>
    </row>
    <row r="12" spans="13:24" ht="18" customHeight="1">
      <c r="M12" s="134"/>
      <c r="N12" s="152" t="s">
        <v>73</v>
      </c>
      <c r="O12" s="153"/>
      <c r="P12" s="160">
        <f>'4-1申請者用（入力ｼｰﾄ）'!P12:W12</f>
        <v>0</v>
      </c>
      <c r="Q12" s="161"/>
      <c r="R12" s="161"/>
      <c r="S12" s="161"/>
      <c r="T12" s="161"/>
      <c r="U12" s="161"/>
      <c r="V12" s="161"/>
      <c r="W12" s="161"/>
      <c r="X12" s="122"/>
    </row>
    <row r="13" spans="13:24" ht="18" customHeight="1">
      <c r="M13" s="135"/>
      <c r="N13" s="154"/>
      <c r="O13" s="155"/>
      <c r="P13" s="88"/>
      <c r="Q13" s="89"/>
      <c r="R13" s="89"/>
      <c r="S13" s="89"/>
      <c r="T13" s="89"/>
      <c r="U13" s="89"/>
      <c r="V13" s="89"/>
      <c r="W13" s="89"/>
      <c r="X13" s="123"/>
    </row>
    <row r="14" spans="13:24" ht="18" customHeight="1">
      <c r="M14" s="129" t="s">
        <v>10</v>
      </c>
      <c r="N14" s="129"/>
      <c r="O14" s="129"/>
      <c r="P14" s="158">
        <f>'4-1申請者用（入力ｼｰﾄ）'!P14:W14</f>
        <v>0</v>
      </c>
      <c r="Q14" s="159"/>
      <c r="R14" s="159"/>
      <c r="S14" s="159"/>
      <c r="T14" s="159"/>
      <c r="U14" s="159"/>
      <c r="V14" s="159"/>
      <c r="W14" s="159"/>
      <c r="X14" s="36"/>
    </row>
    <row r="15" spans="13:24" ht="18" customHeight="1">
      <c r="M15" s="129" t="s">
        <v>11</v>
      </c>
      <c r="N15" s="129"/>
      <c r="O15" s="129"/>
      <c r="P15" s="162">
        <f>'4-1申請者用（入力ｼｰﾄ）'!P15:X15</f>
        <v>0</v>
      </c>
      <c r="Q15" s="163"/>
      <c r="R15" s="163"/>
      <c r="S15" s="163"/>
      <c r="T15" s="163"/>
      <c r="U15" s="163"/>
      <c r="V15" s="163"/>
      <c r="W15" s="163"/>
      <c r="X15" s="164"/>
    </row>
    <row r="16" spans="11:24" ht="18" customHeight="1">
      <c r="K16" s="12"/>
      <c r="M16" s="129" t="s">
        <v>49</v>
      </c>
      <c r="N16" s="129"/>
      <c r="O16" s="129"/>
      <c r="P16" s="126">
        <f>'4-1申請者用（入力ｼｰﾄ）'!P16:X16</f>
        <v>0</v>
      </c>
      <c r="Q16" s="127"/>
      <c r="R16" s="127"/>
      <c r="S16" s="127"/>
      <c r="T16" s="127"/>
      <c r="U16" s="127"/>
      <c r="V16" s="127"/>
      <c r="W16" s="127"/>
      <c r="X16" s="128"/>
    </row>
    <row r="17" ht="8.25" customHeight="1"/>
    <row r="18" spans="1:24" s="15" customFormat="1" ht="14.25" customHeight="1">
      <c r="A18" s="124" t="str">
        <f>'4-1申請者用（入力ｼｰﾄ）'!A18:X18</f>
        <v>　　　　　　　年　　月　　日付指令第号で（ 許可 ・ 同意 ）を受けた道路占用について、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</row>
    <row r="19" spans="1:24" s="15" customFormat="1" ht="14.25">
      <c r="A19" s="124" t="str">
        <f>'4-1申請者用（入力ｼｰﾄ）'!A19:X19</f>
        <v>　次のとおり変更したいので富良野市道路管理規則第８条の規定により申請します。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</row>
    <row r="20" ht="8.25" customHeight="1"/>
    <row r="21" spans="1:24" ht="19.5" customHeight="1">
      <c r="A21" s="125" t="str">
        <f>'4-1申請者用（入力ｼｰﾄ）'!A21:D21</f>
        <v>路線名</v>
      </c>
      <c r="B21" s="125"/>
      <c r="C21" s="125"/>
      <c r="D21" s="125"/>
      <c r="E21" s="90" t="str">
        <f>'4-1申請者用（入力ｼｰﾄ）'!E21:X21</f>
        <v>　市道　　　　　　　　　　　　　　線（路線番号　　　　　　　　）</v>
      </c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2"/>
    </row>
    <row r="22" spans="1:24" ht="19.5" customHeight="1">
      <c r="A22" s="116" t="str">
        <f>'4-1申請者用（入力ｼｰﾄ）'!A22:D22</f>
        <v>占用の場所</v>
      </c>
      <c r="B22" s="117"/>
      <c r="C22" s="117"/>
      <c r="D22" s="118"/>
      <c r="E22" s="48" t="str">
        <f>'4-1申請者用（入力ｼｰﾄ）'!E22:Q22</f>
        <v>　富良野市　　　　　　　　　　　　　　　　　　　　　　　　　　　　　　地先</v>
      </c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50"/>
    </row>
    <row r="23" spans="1:24" ht="19.5" customHeight="1">
      <c r="A23" s="116" t="str">
        <f>'4-1申請者用（入力ｼｰﾄ）'!A23:D23</f>
        <v>変更の理由</v>
      </c>
      <c r="B23" s="117"/>
      <c r="C23" s="117"/>
      <c r="D23" s="118"/>
      <c r="E23" s="48">
        <f>'4-1申請者用（入力ｼｰﾄ）'!E23:X23</f>
        <v>0</v>
      </c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50"/>
    </row>
    <row r="24" spans="1:24" ht="19.5" customHeight="1">
      <c r="A24" s="187" t="str">
        <f>'4-1申請者用（入力ｼｰﾄ）'!A24:D26</f>
        <v>変更の
占用面積等</v>
      </c>
      <c r="B24" s="188"/>
      <c r="C24" s="188"/>
      <c r="D24" s="189"/>
      <c r="E24" s="201" t="str">
        <f>'4-1申請者用（入力ｼｰﾄ）'!E24:N24</f>
        <v>旧</v>
      </c>
      <c r="F24" s="202"/>
      <c r="G24" s="202"/>
      <c r="H24" s="202"/>
      <c r="I24" s="202"/>
      <c r="J24" s="202"/>
      <c r="K24" s="202"/>
      <c r="L24" s="202"/>
      <c r="M24" s="202"/>
      <c r="N24" s="203"/>
      <c r="O24" s="201" t="str">
        <f>'4-1申請者用（入力ｼｰﾄ）'!O24:X24</f>
        <v>新</v>
      </c>
      <c r="P24" s="202"/>
      <c r="Q24" s="202"/>
      <c r="R24" s="202"/>
      <c r="S24" s="202"/>
      <c r="T24" s="202"/>
      <c r="U24" s="202"/>
      <c r="V24" s="202"/>
      <c r="W24" s="202"/>
      <c r="X24" s="203"/>
    </row>
    <row r="25" spans="1:24" ht="19.5" customHeight="1">
      <c r="A25" s="190"/>
      <c r="B25" s="191"/>
      <c r="C25" s="191"/>
      <c r="D25" s="192"/>
      <c r="E25" s="39" t="str">
        <f>'4-1申請者用（入力ｼｰﾄ）'!E25:N25</f>
        <v>㎡（最大長　　　ｍ、最大幅　　　ｍ）</v>
      </c>
      <c r="F25" s="40"/>
      <c r="G25" s="40"/>
      <c r="H25" s="40"/>
      <c r="I25" s="40"/>
      <c r="J25" s="40"/>
      <c r="K25" s="40"/>
      <c r="L25" s="40"/>
      <c r="M25" s="40"/>
      <c r="N25" s="41"/>
      <c r="O25" s="39" t="str">
        <f>'4-1申請者用（入力ｼｰﾄ）'!O25:X25</f>
        <v>㎡（最大長　　　ｍ、最大幅　　　ｍ）</v>
      </c>
      <c r="P25" s="40"/>
      <c r="Q25" s="40"/>
      <c r="R25" s="40"/>
      <c r="S25" s="40"/>
      <c r="T25" s="40"/>
      <c r="U25" s="40"/>
      <c r="V25" s="40"/>
      <c r="W25" s="40"/>
      <c r="X25" s="41"/>
    </row>
    <row r="26" spans="1:24" ht="19.5" customHeight="1">
      <c r="A26" s="193"/>
      <c r="B26" s="194"/>
      <c r="C26" s="194"/>
      <c r="D26" s="195"/>
      <c r="E26" s="144" t="str">
        <f>'4-1申請者用（入力ｼｰﾄ）'!E26:N26</f>
        <v>ｍ（外径　　　ｍ）、　　電柱　　　本　</v>
      </c>
      <c r="F26" s="145"/>
      <c r="G26" s="145"/>
      <c r="H26" s="145"/>
      <c r="I26" s="145"/>
      <c r="J26" s="145"/>
      <c r="K26" s="145"/>
      <c r="L26" s="145"/>
      <c r="M26" s="145"/>
      <c r="N26" s="146"/>
      <c r="O26" s="144" t="str">
        <f>'4-1申請者用（入力ｼｰﾄ）'!O26:X26</f>
        <v>ｍ（外径　　　ｍ）、　　電柱　　　本　</v>
      </c>
      <c r="P26" s="145"/>
      <c r="Q26" s="145"/>
      <c r="R26" s="145"/>
      <c r="S26" s="145"/>
      <c r="T26" s="145"/>
      <c r="U26" s="145"/>
      <c r="V26" s="145"/>
      <c r="W26" s="145"/>
      <c r="X26" s="146"/>
    </row>
    <row r="27" spans="1:24" ht="19.5" customHeight="1">
      <c r="A27" s="116" t="str">
        <f>'4-1申請者用（入力ｼｰﾄ）'!A27:D27</f>
        <v>占用の期間</v>
      </c>
      <c r="B27" s="117"/>
      <c r="C27" s="117"/>
      <c r="D27" s="118"/>
      <c r="E27" s="204" t="str">
        <f>'4-1申請者用（入力ｼｰﾄ）'!E27:X27</f>
        <v>　　　　　　　　　年　　月　　日　から　　　　　　年　　月　　日　まで</v>
      </c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6"/>
    </row>
    <row r="28" spans="1:24" ht="27" customHeight="1">
      <c r="A28" s="152" t="str">
        <f>'4-1申請者用（入力ｼｰﾄ）'!A28:B29</f>
        <v>工作物</v>
      </c>
      <c r="B28" s="153"/>
      <c r="C28" s="176" t="str">
        <f>'4-1申請者用（入力ｼｰﾄ）'!C28:D28</f>
        <v>名称又
は種類</v>
      </c>
      <c r="D28" s="177"/>
      <c r="E28" s="196">
        <f>'4-1申請者用（入力ｼｰﾄ）'!E28:X28</f>
        <v>0</v>
      </c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8"/>
    </row>
    <row r="29" spans="1:24" ht="27" customHeight="1">
      <c r="A29" s="154"/>
      <c r="B29" s="155"/>
      <c r="C29" s="176" t="str">
        <f>'4-1申請者用（入力ｼｰﾄ）'!C29:D29</f>
        <v>構造又
は能力</v>
      </c>
      <c r="D29" s="177"/>
      <c r="E29" s="48">
        <f>'4-1申請者用（入力ｼｰﾄ）'!E29:X29</f>
        <v>0</v>
      </c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50"/>
    </row>
    <row r="30" spans="1:24" ht="27" customHeight="1">
      <c r="A30" s="119" t="str">
        <f>'4-1申請者用（入力ｼｰﾄ）'!A30:B31</f>
        <v>工事</v>
      </c>
      <c r="B30" s="121"/>
      <c r="C30" s="199" t="str">
        <f>'4-1申請者用（入力ｼｰﾄ）'!C30:D30</f>
        <v>実施
方法</v>
      </c>
      <c r="D30" s="200"/>
      <c r="E30" s="48" t="str">
        <f>'4-1申請者用（入力ｼｰﾄ）'!E30:X30</f>
        <v>　直営、請負</v>
      </c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50"/>
    </row>
    <row r="31" spans="1:24" ht="27" customHeight="1">
      <c r="A31" s="136"/>
      <c r="B31" s="138"/>
      <c r="C31" s="116" t="str">
        <f>'4-1申請者用（入力ｼｰﾄ）'!C31:D31</f>
        <v>工期</v>
      </c>
      <c r="D31" s="118"/>
      <c r="E31" s="48" t="str">
        <f>'4-1申請者用（入力ｼｰﾄ）'!E31:X31</f>
        <v>　　　　　　　　　年　　月　　日　から　　　　　　年　　月　　日　まで</v>
      </c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50"/>
    </row>
    <row r="32" spans="1:29" ht="19.5" customHeight="1">
      <c r="A32" s="173" t="str">
        <f>'4-1申請者用（入力ｼｰﾄ）'!A32:D32</f>
        <v>道路の復旧方法</v>
      </c>
      <c r="B32" s="185"/>
      <c r="C32" s="185"/>
      <c r="D32" s="186"/>
      <c r="E32" s="48">
        <f>'4-1申請者用（入力ｼｰﾄ）'!E32:X32</f>
        <v>0</v>
      </c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50"/>
      <c r="AC32" s="20"/>
    </row>
    <row r="33" spans="1:24" ht="19.5" customHeight="1">
      <c r="A33" s="119" t="s">
        <v>19</v>
      </c>
      <c r="B33" s="120"/>
      <c r="C33" s="120"/>
      <c r="D33" s="121"/>
      <c r="E33" s="86" t="str">
        <f>'4-1申請者用（入力ｼｰﾄ）'!E33:X33</f>
        <v>　(1)位置図　(2)実測平面図　(3)実測求積図　(4)工作物の設計書及び図面</v>
      </c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4"/>
    </row>
    <row r="34" spans="1:24" ht="19.5" customHeight="1">
      <c r="A34" s="136"/>
      <c r="B34" s="137"/>
      <c r="C34" s="137"/>
      <c r="D34" s="138"/>
      <c r="E34" s="139" t="str">
        <f>'4-1申請者用（入力ｼｰﾄ）'!E34:X34</f>
        <v>　(5)電柱占用調書　(6)その他</v>
      </c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1"/>
    </row>
    <row r="35" ht="6" customHeight="1"/>
    <row r="36" spans="1:24" ht="12.75">
      <c r="A36" s="16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18"/>
    </row>
    <row r="37" spans="1:24" s="15" customFormat="1" ht="14.25">
      <c r="A37" s="167" t="s">
        <v>60</v>
      </c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9"/>
    </row>
    <row r="38" spans="1:24" ht="12.75">
      <c r="A38" s="19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170" t="s">
        <v>61</v>
      </c>
      <c r="T38" s="170"/>
      <c r="U38" s="170"/>
      <c r="V38" s="170"/>
      <c r="W38" s="170"/>
      <c r="X38" s="171"/>
    </row>
    <row r="39" spans="1:24" ht="12.75">
      <c r="A39" s="19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170" t="s">
        <v>84</v>
      </c>
      <c r="T39" s="170"/>
      <c r="U39" s="170"/>
      <c r="V39" s="170"/>
      <c r="W39" s="170"/>
      <c r="X39" s="171"/>
    </row>
    <row r="40" spans="1:24" ht="12.75">
      <c r="A40" s="19" t="s">
        <v>63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1"/>
    </row>
    <row r="41" spans="1:24" ht="12.75">
      <c r="A41" s="19" t="s">
        <v>64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1"/>
    </row>
    <row r="42" spans="1:24" ht="12.75">
      <c r="A42" s="19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1"/>
    </row>
    <row r="43" spans="1:24" ht="12.75">
      <c r="A43" s="19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 t="s">
        <v>62</v>
      </c>
      <c r="P43" s="20"/>
      <c r="Q43" s="20"/>
      <c r="R43" s="20"/>
      <c r="S43" s="20"/>
      <c r="T43" s="20"/>
      <c r="U43" s="20"/>
      <c r="V43" s="20"/>
      <c r="W43" s="20"/>
      <c r="X43" s="23" t="s">
        <v>15</v>
      </c>
    </row>
    <row r="44" spans="1:24" ht="12.75">
      <c r="A44" s="19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1"/>
    </row>
    <row r="45" spans="1:24" ht="12.75">
      <c r="A45" s="19" t="s">
        <v>89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1"/>
    </row>
    <row r="46" spans="1:24" ht="12.75">
      <c r="A46" s="19" t="s">
        <v>65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1"/>
    </row>
    <row r="47" spans="1:24" ht="12.75">
      <c r="A47" s="180" t="s">
        <v>66</v>
      </c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2"/>
    </row>
    <row r="48" spans="1:24" ht="12.75">
      <c r="A48" s="19" t="s">
        <v>67</v>
      </c>
      <c r="B48" s="20"/>
      <c r="C48" s="20"/>
      <c r="D48" s="20"/>
      <c r="E48" s="20"/>
      <c r="F48" s="20"/>
      <c r="G48" s="20"/>
      <c r="H48" s="20" t="s">
        <v>69</v>
      </c>
      <c r="I48" s="20"/>
      <c r="J48" s="20"/>
      <c r="K48" s="20" t="s">
        <v>70</v>
      </c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1"/>
    </row>
    <row r="49" spans="1:24" ht="12.75">
      <c r="A49" s="19" t="s">
        <v>68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1"/>
    </row>
    <row r="50" spans="1:24" ht="12.75">
      <c r="A50" s="17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22"/>
    </row>
  </sheetData>
  <sheetProtection/>
  <mergeCells count="64">
    <mergeCell ref="C30:D30"/>
    <mergeCell ref="E30:X30"/>
    <mergeCell ref="A30:B31"/>
    <mergeCell ref="C31:D31"/>
    <mergeCell ref="O24:X24"/>
    <mergeCell ref="E24:N24"/>
    <mergeCell ref="E27:X27"/>
    <mergeCell ref="A27:D27"/>
    <mergeCell ref="A32:D32"/>
    <mergeCell ref="A24:D26"/>
    <mergeCell ref="E25:N25"/>
    <mergeCell ref="E26:N26"/>
    <mergeCell ref="O25:X25"/>
    <mergeCell ref="O26:X26"/>
    <mergeCell ref="E29:X29"/>
    <mergeCell ref="A28:B29"/>
    <mergeCell ref="C29:D29"/>
    <mergeCell ref="E28:X28"/>
    <mergeCell ref="P8:X8"/>
    <mergeCell ref="M15:O15"/>
    <mergeCell ref="M16:O16"/>
    <mergeCell ref="N8:O8"/>
    <mergeCell ref="P9:X9"/>
    <mergeCell ref="P10:X10"/>
    <mergeCell ref="E22:X22"/>
    <mergeCell ref="E23:X23"/>
    <mergeCell ref="N9:O9"/>
    <mergeCell ref="N11:O11"/>
    <mergeCell ref="N10:O10"/>
    <mergeCell ref="C28:D28"/>
    <mergeCell ref="A21:D21"/>
    <mergeCell ref="A22:D22"/>
    <mergeCell ref="A23:D23"/>
    <mergeCell ref="E21:X21"/>
    <mergeCell ref="S2:X2"/>
    <mergeCell ref="S3:X3"/>
    <mergeCell ref="S4:X4"/>
    <mergeCell ref="K6:K7"/>
    <mergeCell ref="P2:P3"/>
    <mergeCell ref="E31:X31"/>
    <mergeCell ref="P11:W11"/>
    <mergeCell ref="N12:O13"/>
    <mergeCell ref="M14:O14"/>
    <mergeCell ref="P12:W13"/>
    <mergeCell ref="A37:X37"/>
    <mergeCell ref="E32:X32"/>
    <mergeCell ref="H6:J7"/>
    <mergeCell ref="A10:F11"/>
    <mergeCell ref="M8:M13"/>
    <mergeCell ref="E34:X34"/>
    <mergeCell ref="P16:X16"/>
    <mergeCell ref="X12:X13"/>
    <mergeCell ref="P15:X15"/>
    <mergeCell ref="P14:W14"/>
    <mergeCell ref="A47:X47"/>
    <mergeCell ref="S39:X39"/>
    <mergeCell ref="S38:X38"/>
    <mergeCell ref="A33:D34"/>
    <mergeCell ref="E33:X33"/>
    <mergeCell ref="Q2:Q3"/>
    <mergeCell ref="R2:R3"/>
    <mergeCell ref="A18:X18"/>
    <mergeCell ref="A19:X19"/>
    <mergeCell ref="C6:G7"/>
  </mergeCells>
  <printOptions/>
  <pageMargins left="0.984251968503937" right="0.5905511811023623" top="0.5905511811023623" bottom="0.5905511811023623" header="0.5118110236220472" footer="0.5118110236220472"/>
  <pageSetup blackAndWhite="1"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9"/>
  <sheetViews>
    <sheetView showZeros="0" view="pageBreakPreview" zoomScaleSheetLayoutView="100" zoomScalePageLayoutView="0" workbookViewId="0" topLeftCell="A1">
      <selection activeCell="X14" sqref="X14"/>
    </sheetView>
  </sheetViews>
  <sheetFormatPr defaultColWidth="3.3984375" defaultRowHeight="14.25"/>
  <cols>
    <col min="1" max="7" width="3.3984375" style="13" customWidth="1"/>
    <col min="8" max="8" width="4.296875" style="13" customWidth="1"/>
    <col min="9" max="23" width="3.3984375" style="13" customWidth="1"/>
    <col min="24" max="24" width="5" style="13" customWidth="1"/>
    <col min="25" max="16384" width="3.3984375" style="13" customWidth="1"/>
  </cols>
  <sheetData>
    <row r="1" spans="1:3" ht="12.75">
      <c r="A1" s="3" t="s">
        <v>93</v>
      </c>
      <c r="B1" s="1"/>
      <c r="C1" s="1"/>
    </row>
    <row r="2" spans="1:24" ht="13.5" customHeight="1">
      <c r="A2" s="12" t="s">
        <v>72</v>
      </c>
      <c r="P2" s="148" t="s">
        <v>1</v>
      </c>
      <c r="Q2" s="148" t="s">
        <v>2</v>
      </c>
      <c r="R2" s="148" t="s">
        <v>3</v>
      </c>
      <c r="S2" s="98" t="s">
        <v>4</v>
      </c>
      <c r="T2" s="98"/>
      <c r="U2" s="98"/>
      <c r="V2" s="98"/>
      <c r="W2" s="98"/>
      <c r="X2" s="153"/>
    </row>
    <row r="3" spans="16:24" ht="12.75">
      <c r="P3" s="148"/>
      <c r="Q3" s="148"/>
      <c r="R3" s="148"/>
      <c r="S3" s="156" t="str">
        <f>'4-1申請者用（入力ｼｰﾄ）'!S3:X3</f>
        <v>令和　　年　　月　　日</v>
      </c>
      <c r="T3" s="156"/>
      <c r="U3" s="156"/>
      <c r="V3" s="156"/>
      <c r="W3" s="156"/>
      <c r="X3" s="155"/>
    </row>
    <row r="4" spans="16:24" ht="12.75">
      <c r="P4" s="13" t="s">
        <v>5</v>
      </c>
      <c r="S4" s="157" t="str">
        <f>'4-1申請者用（入力ｼｰﾄ）'!S4:X4</f>
        <v>令和　　年　　月　　日</v>
      </c>
      <c r="T4" s="157"/>
      <c r="U4" s="157"/>
      <c r="V4" s="157"/>
      <c r="W4" s="157"/>
      <c r="X4" s="157"/>
    </row>
    <row r="5" spans="19:24" ht="12.75">
      <c r="S5" s="14"/>
      <c r="T5" s="14"/>
      <c r="U5" s="14"/>
      <c r="V5" s="14"/>
      <c r="W5" s="14"/>
      <c r="X5" s="14"/>
    </row>
    <row r="6" spans="3:11" s="15" customFormat="1" ht="14.25" customHeight="1">
      <c r="C6" s="147" t="str">
        <f>'4-1申請者用（入力ｼｰﾄ）'!C6:G7</f>
        <v>道路占用変更</v>
      </c>
      <c r="D6" s="147"/>
      <c r="E6" s="147"/>
      <c r="F6" s="147"/>
      <c r="G6" s="147"/>
      <c r="H6" s="115" t="s">
        <v>21</v>
      </c>
      <c r="I6" s="115"/>
      <c r="J6" s="115"/>
      <c r="K6" s="147" t="s">
        <v>0</v>
      </c>
    </row>
    <row r="7" spans="3:11" s="15" customFormat="1" ht="14.25">
      <c r="C7" s="147"/>
      <c r="D7" s="147"/>
      <c r="E7" s="147"/>
      <c r="F7" s="147"/>
      <c r="G7" s="147"/>
      <c r="H7" s="115"/>
      <c r="I7" s="115"/>
      <c r="J7" s="115"/>
      <c r="K7" s="147"/>
    </row>
    <row r="8" spans="13:24" ht="18" customHeight="1">
      <c r="M8" s="133" t="s">
        <v>9</v>
      </c>
      <c r="N8" s="130" t="s">
        <v>46</v>
      </c>
      <c r="O8" s="131"/>
      <c r="P8" s="101">
        <f>'4-1申請者用（入力ｼｰﾄ）'!P8:X8</f>
        <v>0</v>
      </c>
      <c r="Q8" s="127"/>
      <c r="R8" s="127"/>
      <c r="S8" s="127"/>
      <c r="T8" s="127"/>
      <c r="U8" s="127"/>
      <c r="V8" s="127"/>
      <c r="W8" s="127"/>
      <c r="X8" s="128"/>
    </row>
    <row r="9" spans="1:24" ht="18" customHeight="1">
      <c r="A9" s="13" t="s">
        <v>6</v>
      </c>
      <c r="M9" s="134"/>
      <c r="N9" s="125" t="s">
        <v>12</v>
      </c>
      <c r="O9" s="125"/>
      <c r="P9" s="149">
        <f>'4-1申請者用（入力ｼｰﾄ）'!P9:X9</f>
        <v>0</v>
      </c>
      <c r="Q9" s="149"/>
      <c r="R9" s="149"/>
      <c r="S9" s="149"/>
      <c r="T9" s="149"/>
      <c r="U9" s="149"/>
      <c r="V9" s="149"/>
      <c r="W9" s="149"/>
      <c r="X9" s="149"/>
    </row>
    <row r="10" spans="1:24" ht="18" customHeight="1">
      <c r="A10" s="132" t="s">
        <v>7</v>
      </c>
      <c r="B10" s="132"/>
      <c r="C10" s="132"/>
      <c r="D10" s="132"/>
      <c r="E10" s="132"/>
      <c r="F10" s="132"/>
      <c r="M10" s="134"/>
      <c r="N10" s="125" t="s">
        <v>47</v>
      </c>
      <c r="O10" s="125"/>
      <c r="P10" s="149">
        <f>'4-1申請者用（入力ｼｰﾄ）'!P10:X10</f>
        <v>0</v>
      </c>
      <c r="Q10" s="149"/>
      <c r="R10" s="149"/>
      <c r="S10" s="149"/>
      <c r="T10" s="149"/>
      <c r="U10" s="149"/>
      <c r="V10" s="149"/>
      <c r="W10" s="149"/>
      <c r="X10" s="149"/>
    </row>
    <row r="11" spans="1:24" ht="18" customHeight="1">
      <c r="A11" s="132"/>
      <c r="B11" s="132"/>
      <c r="C11" s="132"/>
      <c r="D11" s="132"/>
      <c r="E11" s="132"/>
      <c r="F11" s="132"/>
      <c r="M11" s="134"/>
      <c r="N11" s="125" t="s">
        <v>48</v>
      </c>
      <c r="O11" s="125"/>
      <c r="P11" s="149">
        <f>'4-1申請者用（入力ｼｰﾄ）'!P11:W11</f>
        <v>0</v>
      </c>
      <c r="Q11" s="149"/>
      <c r="R11" s="149"/>
      <c r="S11" s="149"/>
      <c r="T11" s="149"/>
      <c r="U11" s="149"/>
      <c r="V11" s="149"/>
      <c r="W11" s="126"/>
      <c r="X11" s="11"/>
    </row>
    <row r="12" spans="13:24" ht="18" customHeight="1">
      <c r="M12" s="134"/>
      <c r="N12" s="152" t="s">
        <v>73</v>
      </c>
      <c r="O12" s="153"/>
      <c r="P12" s="160">
        <f>'4-1申請者用（入力ｼｰﾄ）'!P12:W12</f>
        <v>0</v>
      </c>
      <c r="Q12" s="161"/>
      <c r="R12" s="161"/>
      <c r="S12" s="161"/>
      <c r="T12" s="161"/>
      <c r="U12" s="161"/>
      <c r="V12" s="161"/>
      <c r="W12" s="161"/>
      <c r="X12" s="122"/>
    </row>
    <row r="13" spans="13:24" ht="18" customHeight="1">
      <c r="M13" s="135"/>
      <c r="N13" s="154"/>
      <c r="O13" s="155"/>
      <c r="P13" s="88"/>
      <c r="Q13" s="89"/>
      <c r="R13" s="89"/>
      <c r="S13" s="89"/>
      <c r="T13" s="89"/>
      <c r="U13" s="89"/>
      <c r="V13" s="89"/>
      <c r="W13" s="89"/>
      <c r="X13" s="123"/>
    </row>
    <row r="14" spans="13:24" ht="18" customHeight="1">
      <c r="M14" s="129" t="s">
        <v>10</v>
      </c>
      <c r="N14" s="129"/>
      <c r="O14" s="129"/>
      <c r="P14" s="158">
        <f>'4-1申請者用（入力ｼｰﾄ）'!P14:W14</f>
        <v>0</v>
      </c>
      <c r="Q14" s="159"/>
      <c r="R14" s="159"/>
      <c r="S14" s="159"/>
      <c r="T14" s="159"/>
      <c r="U14" s="159"/>
      <c r="V14" s="159"/>
      <c r="W14" s="159"/>
      <c r="X14" s="36"/>
    </row>
    <row r="15" spans="13:24" ht="18" customHeight="1">
      <c r="M15" s="129" t="s">
        <v>11</v>
      </c>
      <c r="N15" s="129"/>
      <c r="O15" s="129"/>
      <c r="P15" s="162">
        <f>'4-1申請者用（入力ｼｰﾄ）'!P15:X15</f>
        <v>0</v>
      </c>
      <c r="Q15" s="163"/>
      <c r="R15" s="163"/>
      <c r="S15" s="163"/>
      <c r="T15" s="163"/>
      <c r="U15" s="163"/>
      <c r="V15" s="163"/>
      <c r="W15" s="163"/>
      <c r="X15" s="164"/>
    </row>
    <row r="16" spans="11:24" ht="18" customHeight="1">
      <c r="K16" s="12"/>
      <c r="M16" s="129" t="s">
        <v>49</v>
      </c>
      <c r="N16" s="129"/>
      <c r="O16" s="129"/>
      <c r="P16" s="126">
        <f>'4-1申請者用（入力ｼｰﾄ）'!P16:X16</f>
        <v>0</v>
      </c>
      <c r="Q16" s="127"/>
      <c r="R16" s="127"/>
      <c r="S16" s="127"/>
      <c r="T16" s="127"/>
      <c r="U16" s="127"/>
      <c r="V16" s="127"/>
      <c r="W16" s="127"/>
      <c r="X16" s="128"/>
    </row>
    <row r="17" ht="8.25" customHeight="1"/>
    <row r="18" spans="1:24" s="15" customFormat="1" ht="14.25" customHeight="1">
      <c r="A18" s="124" t="str">
        <f>'4-1申請者用（入力ｼｰﾄ）'!A18:X18</f>
        <v>　　　　　　　年　　月　　日付指令第号で（ 許可 ・ 同意 ）を受けた道路占用について、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</row>
    <row r="19" spans="1:24" s="15" customFormat="1" ht="14.25">
      <c r="A19" s="124" t="str">
        <f>'4-1申請者用（入力ｼｰﾄ）'!A19:X19</f>
        <v>　次のとおり変更したいので富良野市道路管理規則第８条の規定により申請します。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</row>
    <row r="20" ht="8.25" customHeight="1"/>
    <row r="21" spans="1:24" ht="19.5" customHeight="1">
      <c r="A21" s="131" t="str">
        <f>'4-1申請者用（入力ｼｰﾄ）'!A21:D21</f>
        <v>路線名</v>
      </c>
      <c r="B21" s="142"/>
      <c r="C21" s="142"/>
      <c r="D21" s="143"/>
      <c r="E21" s="90" t="str">
        <f>'4-1申請者用（入力ｼｰﾄ）'!E21:X21</f>
        <v>　市道　　　　　　　　　　　　　　線（路線番号　　　　　　　　）</v>
      </c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2"/>
    </row>
    <row r="22" spans="1:24" ht="19.5" customHeight="1">
      <c r="A22" s="131" t="str">
        <f>'4-1申請者用（入力ｼｰﾄ）'!A22:D22</f>
        <v>占用の場所</v>
      </c>
      <c r="B22" s="142"/>
      <c r="C22" s="142"/>
      <c r="D22" s="143"/>
      <c r="E22" s="48" t="str">
        <f>'4-1申請者用（入力ｼｰﾄ）'!E22:X22</f>
        <v>　富良野市　　　　　　　　　　　　　　　　　　　　　　　　　　　　　　地先</v>
      </c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50"/>
    </row>
    <row r="23" spans="1:24" ht="19.5" customHeight="1">
      <c r="A23" s="131" t="str">
        <f>'4-1申請者用（入力ｼｰﾄ）'!A23:D23</f>
        <v>変更の理由</v>
      </c>
      <c r="B23" s="142"/>
      <c r="C23" s="142"/>
      <c r="D23" s="143"/>
      <c r="E23" s="48">
        <f>'4-1申請者用（入力ｼｰﾄ）'!E23:W23</f>
        <v>0</v>
      </c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50"/>
    </row>
    <row r="24" spans="1:24" ht="19.5" customHeight="1">
      <c r="A24" s="187" t="str">
        <f>'4-1申請者用（入力ｼｰﾄ）'!A24:D26</f>
        <v>変更の
占用面積等</v>
      </c>
      <c r="B24" s="188"/>
      <c r="C24" s="188"/>
      <c r="D24" s="189"/>
      <c r="E24" s="131" t="str">
        <f>'4-1申請者用（入力ｼｰﾄ）'!E24:N24</f>
        <v>旧</v>
      </c>
      <c r="F24" s="142"/>
      <c r="G24" s="142"/>
      <c r="H24" s="142"/>
      <c r="I24" s="142"/>
      <c r="J24" s="142"/>
      <c r="K24" s="142"/>
      <c r="L24" s="142"/>
      <c r="M24" s="142"/>
      <c r="N24" s="143"/>
      <c r="O24" s="131" t="str">
        <f>'4-1申請者用（入力ｼｰﾄ）'!O24:X24</f>
        <v>新</v>
      </c>
      <c r="P24" s="142"/>
      <c r="Q24" s="142"/>
      <c r="R24" s="142"/>
      <c r="S24" s="142"/>
      <c r="T24" s="142"/>
      <c r="U24" s="142"/>
      <c r="V24" s="142"/>
      <c r="W24" s="142"/>
      <c r="X24" s="143"/>
    </row>
    <row r="25" spans="1:24" ht="19.5" customHeight="1">
      <c r="A25" s="190"/>
      <c r="B25" s="191"/>
      <c r="C25" s="191"/>
      <c r="D25" s="192"/>
      <c r="E25" s="109" t="str">
        <f>'4-1申請者用（入力ｼｰﾄ）'!E25:N25</f>
        <v>㎡（最大長　　　ｍ、最大幅　　　ｍ）</v>
      </c>
      <c r="F25" s="110"/>
      <c r="G25" s="110"/>
      <c r="H25" s="110"/>
      <c r="I25" s="110"/>
      <c r="J25" s="110"/>
      <c r="K25" s="110"/>
      <c r="L25" s="110"/>
      <c r="M25" s="110"/>
      <c r="N25" s="111"/>
      <c r="O25" s="109" t="str">
        <f>'4-1申請者用（入力ｼｰﾄ）'!O25:X25</f>
        <v>㎡（最大長　　　ｍ、最大幅　　　ｍ）</v>
      </c>
      <c r="P25" s="110"/>
      <c r="Q25" s="110"/>
      <c r="R25" s="110"/>
      <c r="S25" s="110"/>
      <c r="T25" s="110"/>
      <c r="U25" s="110"/>
      <c r="V25" s="110"/>
      <c r="W25" s="110"/>
      <c r="X25" s="111"/>
    </row>
    <row r="26" spans="1:24" ht="19.5" customHeight="1">
      <c r="A26" s="193"/>
      <c r="B26" s="194"/>
      <c r="C26" s="194"/>
      <c r="D26" s="195"/>
      <c r="E26" s="112" t="str">
        <f>'4-1申請者用（入力ｼｰﾄ）'!E26:N26</f>
        <v>ｍ（外径　　　ｍ）、　　電柱　　　本　</v>
      </c>
      <c r="F26" s="113"/>
      <c r="G26" s="113"/>
      <c r="H26" s="113"/>
      <c r="I26" s="113"/>
      <c r="J26" s="113"/>
      <c r="K26" s="113"/>
      <c r="L26" s="113"/>
      <c r="M26" s="113"/>
      <c r="N26" s="114"/>
      <c r="O26" s="112" t="str">
        <f>'4-1申請者用（入力ｼｰﾄ）'!O26:X26</f>
        <v>ｍ（外径　　　ｍ）、　　電柱　　　本　</v>
      </c>
      <c r="P26" s="113"/>
      <c r="Q26" s="113"/>
      <c r="R26" s="113"/>
      <c r="S26" s="113"/>
      <c r="T26" s="113"/>
      <c r="U26" s="113"/>
      <c r="V26" s="113"/>
      <c r="W26" s="113"/>
      <c r="X26" s="114"/>
    </row>
    <row r="27" spans="1:24" ht="19.5" customHeight="1">
      <c r="A27" s="116" t="str">
        <f>'4-1申請者用（入力ｼｰﾄ）'!A27:D27</f>
        <v>占用の期間</v>
      </c>
      <c r="B27" s="117"/>
      <c r="C27" s="117"/>
      <c r="D27" s="118"/>
      <c r="E27" s="48" t="str">
        <f>'4-1申請者用（入力ｼｰﾄ）'!E27:X27</f>
        <v>　　　　　　　　　年　　月　　日　から　　　　　　年　　月　　日　まで</v>
      </c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50"/>
    </row>
    <row r="28" spans="1:24" ht="27" customHeight="1">
      <c r="A28" s="119" t="str">
        <f>'4-1申請者用（入力ｼｰﾄ）'!A28:B29</f>
        <v>工作物</v>
      </c>
      <c r="B28" s="121"/>
      <c r="C28" s="176" t="str">
        <f>'4-1申請者用（入力ｼｰﾄ）'!C28:D28</f>
        <v>名称又
は種類</v>
      </c>
      <c r="D28" s="177"/>
      <c r="E28" s="204">
        <f>'4-1申請者用（入力ｼｰﾄ）'!E28:X28</f>
        <v>0</v>
      </c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6"/>
    </row>
    <row r="29" spans="1:24" ht="27" customHeight="1">
      <c r="A29" s="136"/>
      <c r="B29" s="138"/>
      <c r="C29" s="176" t="str">
        <f>'4-1申請者用（入力ｼｰﾄ）'!C29:D29</f>
        <v>構造又
は能力</v>
      </c>
      <c r="D29" s="177"/>
      <c r="E29" s="131">
        <f>'4-1申請者用（入力ｼｰﾄ）'!E29:X29</f>
        <v>0</v>
      </c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3"/>
    </row>
    <row r="30" spans="1:24" ht="27" customHeight="1">
      <c r="A30" s="119" t="str">
        <f>'4-1申請者用（入力ｼｰﾄ）'!A30:B31</f>
        <v>工事</v>
      </c>
      <c r="B30" s="120"/>
      <c r="C30" s="199" t="str">
        <f>'4-1申請者用（入力ｼｰﾄ）'!C30:D30</f>
        <v>実施
方法</v>
      </c>
      <c r="D30" s="200"/>
      <c r="E30" s="48" t="str">
        <f>'4-1申請者用（入力ｼｰﾄ）'!E30:X30</f>
        <v>　直営、請負</v>
      </c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50"/>
    </row>
    <row r="31" spans="1:24" ht="27" customHeight="1">
      <c r="A31" s="136"/>
      <c r="B31" s="137"/>
      <c r="C31" s="116" t="str">
        <f>'4-1申請者用（入力ｼｰﾄ）'!C31:D31</f>
        <v>工期</v>
      </c>
      <c r="D31" s="118"/>
      <c r="E31" s="48" t="str">
        <f>'4-1申請者用（入力ｼｰﾄ）'!E31:X31</f>
        <v>　　　　　　　　　年　　月　　日　から　　　　　　年　　月　　日　まで</v>
      </c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50"/>
    </row>
    <row r="32" spans="1:24" ht="19.5" customHeight="1">
      <c r="A32" s="226" t="str">
        <f>'4-1申請者用（入力ｼｰﾄ）'!A32:D32</f>
        <v>道路の復旧方法</v>
      </c>
      <c r="B32" s="227"/>
      <c r="C32" s="227"/>
      <c r="D32" s="228"/>
      <c r="E32" s="48">
        <f>'4-1申請者用（入力ｼｰﾄ）'!E32:M33</f>
        <v>0</v>
      </c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50"/>
    </row>
    <row r="33" spans="1:24" ht="19.5" customHeight="1">
      <c r="A33" s="119" t="s">
        <v>19</v>
      </c>
      <c r="B33" s="120"/>
      <c r="C33" s="120"/>
      <c r="D33" s="121"/>
      <c r="E33" s="86" t="str">
        <f>'4-1申請者用（入力ｼｰﾄ）'!E33:X33</f>
        <v>　(1)位置図　(2)実測平面図　(3)実測求積図　(4)工作物の設計書及び図面</v>
      </c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4"/>
    </row>
    <row r="34" spans="1:24" ht="19.5" customHeight="1">
      <c r="A34" s="136"/>
      <c r="B34" s="137"/>
      <c r="C34" s="137"/>
      <c r="D34" s="138"/>
      <c r="E34" s="139" t="str">
        <f>'4-1申請者用（入力ｼｰﾄ）'!E34:X34</f>
        <v>　(5)電柱占用調書　(6)その他</v>
      </c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1"/>
    </row>
    <row r="35" ht="6" customHeight="1"/>
    <row r="36" spans="1:24" ht="16.5" customHeight="1">
      <c r="A36" s="229" t="s">
        <v>38</v>
      </c>
      <c r="B36" s="230"/>
      <c r="C36" s="230"/>
      <c r="D36" s="230"/>
      <c r="E36" s="230"/>
      <c r="F36" s="230"/>
      <c r="G36" s="230"/>
      <c r="H36" s="230"/>
      <c r="I36" s="230"/>
      <c r="J36" s="231"/>
      <c r="K36" s="238" t="s">
        <v>35</v>
      </c>
      <c r="L36" s="238"/>
      <c r="M36" s="238"/>
      <c r="N36" s="104" t="s">
        <v>71</v>
      </c>
      <c r="O36" s="104"/>
      <c r="P36" s="104"/>
      <c r="Q36" s="104"/>
      <c r="R36" s="238" t="s">
        <v>34</v>
      </c>
      <c r="S36" s="238"/>
      <c r="T36" s="238"/>
      <c r="U36" s="104" t="s">
        <v>71</v>
      </c>
      <c r="V36" s="104"/>
      <c r="W36" s="104"/>
      <c r="X36" s="104"/>
    </row>
    <row r="37" spans="1:29" ht="16.5" customHeight="1">
      <c r="A37" s="232"/>
      <c r="B37" s="233"/>
      <c r="C37" s="233"/>
      <c r="D37" s="233"/>
      <c r="E37" s="233"/>
      <c r="F37" s="233"/>
      <c r="G37" s="233"/>
      <c r="H37" s="233"/>
      <c r="I37" s="233"/>
      <c r="J37" s="234"/>
      <c r="K37" s="238" t="s">
        <v>36</v>
      </c>
      <c r="L37" s="238"/>
      <c r="M37" s="238"/>
      <c r="N37" s="104" t="s">
        <v>71</v>
      </c>
      <c r="O37" s="104"/>
      <c r="P37" s="104"/>
      <c r="Q37" s="104"/>
      <c r="R37" s="238" t="s">
        <v>76</v>
      </c>
      <c r="S37" s="238"/>
      <c r="T37" s="238"/>
      <c r="U37" s="104" t="s">
        <v>71</v>
      </c>
      <c r="V37" s="104"/>
      <c r="W37" s="104"/>
      <c r="X37" s="104"/>
      <c r="AC37" s="20"/>
    </row>
    <row r="38" spans="1:24" ht="16.5" customHeight="1">
      <c r="A38" s="235"/>
      <c r="B38" s="236"/>
      <c r="C38" s="236"/>
      <c r="D38" s="236"/>
      <c r="E38" s="236"/>
      <c r="F38" s="236"/>
      <c r="G38" s="236"/>
      <c r="H38" s="236"/>
      <c r="I38" s="236"/>
      <c r="J38" s="237"/>
      <c r="K38" s="238" t="s">
        <v>37</v>
      </c>
      <c r="L38" s="238"/>
      <c r="M38" s="238"/>
      <c r="N38" s="238"/>
      <c r="O38" s="51"/>
      <c r="P38" s="52"/>
      <c r="Q38" s="52"/>
      <c r="R38" s="52"/>
      <c r="S38" s="52"/>
      <c r="T38" s="52"/>
      <c r="U38" s="52"/>
      <c r="V38" s="52"/>
      <c r="W38" s="52"/>
      <c r="X38" s="53"/>
    </row>
    <row r="39" spans="1:24" ht="12.75">
      <c r="A39" s="100" t="s">
        <v>31</v>
      </c>
      <c r="B39" s="104" t="s">
        <v>22</v>
      </c>
      <c r="C39" s="104"/>
      <c r="D39" s="104"/>
      <c r="E39" s="104" t="s">
        <v>23</v>
      </c>
      <c r="F39" s="104"/>
      <c r="G39" s="104"/>
      <c r="H39" s="104" t="s">
        <v>82</v>
      </c>
      <c r="I39" s="104"/>
      <c r="J39" s="104"/>
      <c r="K39" s="104" t="s">
        <v>24</v>
      </c>
      <c r="L39" s="104"/>
      <c r="M39" s="104"/>
      <c r="N39" s="104" t="s">
        <v>83</v>
      </c>
      <c r="O39" s="104"/>
      <c r="P39" s="104"/>
      <c r="Q39" s="104" t="s">
        <v>25</v>
      </c>
      <c r="R39" s="104"/>
      <c r="S39" s="104"/>
      <c r="T39" s="222" t="s">
        <v>32</v>
      </c>
      <c r="U39" s="222"/>
      <c r="V39" s="222"/>
      <c r="W39" s="222"/>
      <c r="X39" s="222"/>
    </row>
    <row r="40" spans="1:24" ht="12.75">
      <c r="A40" s="223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54"/>
      <c r="U40" s="96"/>
      <c r="V40" s="96"/>
      <c r="W40" s="96"/>
      <c r="X40" s="55"/>
    </row>
    <row r="41" spans="1:24" ht="12.75">
      <c r="A41" s="223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224" t="s">
        <v>84</v>
      </c>
      <c r="U41" s="224"/>
      <c r="V41" s="224"/>
      <c r="W41" s="224"/>
      <c r="X41" s="225"/>
    </row>
    <row r="42" spans="1:28" ht="12.75">
      <c r="A42" s="223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224" t="s">
        <v>33</v>
      </c>
      <c r="U42" s="224"/>
      <c r="V42" s="224"/>
      <c r="W42" s="224"/>
      <c r="X42" s="225"/>
      <c r="AB42" s="20"/>
    </row>
    <row r="43" spans="1:24" ht="12.75">
      <c r="A43" s="223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56"/>
      <c r="U43" s="97"/>
      <c r="V43" s="97"/>
      <c r="W43" s="97"/>
      <c r="X43" s="57"/>
    </row>
    <row r="44" spans="1:24" ht="12.75" customHeight="1">
      <c r="A44" s="27" t="s">
        <v>115</v>
      </c>
      <c r="B44" s="53" t="s">
        <v>26</v>
      </c>
      <c r="C44" s="104"/>
      <c r="D44" s="104"/>
      <c r="E44" s="104"/>
      <c r="F44" s="104"/>
      <c r="G44" s="104" t="s">
        <v>27</v>
      </c>
      <c r="H44" s="104"/>
      <c r="I44" s="104"/>
      <c r="J44" s="104"/>
      <c r="K44" s="104"/>
      <c r="L44" s="104" t="s">
        <v>28</v>
      </c>
      <c r="M44" s="104"/>
      <c r="N44" s="104"/>
      <c r="O44" s="104"/>
      <c r="P44" s="104"/>
      <c r="Q44" s="104" t="s">
        <v>29</v>
      </c>
      <c r="R44" s="104"/>
      <c r="S44" s="104"/>
      <c r="T44" s="104"/>
      <c r="U44" s="104"/>
      <c r="V44" s="104" t="s">
        <v>30</v>
      </c>
      <c r="W44" s="104"/>
      <c r="X44" s="104"/>
    </row>
    <row r="45" spans="1:24" ht="14.25">
      <c r="A45" s="29" t="s">
        <v>114</v>
      </c>
      <c r="B45" s="210"/>
      <c r="C45" s="211"/>
      <c r="D45" s="211"/>
      <c r="E45" s="211"/>
      <c r="F45" s="212"/>
      <c r="G45" s="219" t="s">
        <v>39</v>
      </c>
      <c r="H45" s="220"/>
      <c r="I45" s="220"/>
      <c r="J45" s="220"/>
      <c r="K45" s="221"/>
      <c r="L45" s="210"/>
      <c r="M45" s="211"/>
      <c r="N45" s="211"/>
      <c r="O45" s="211"/>
      <c r="P45" s="212"/>
      <c r="Q45" s="210"/>
      <c r="R45" s="211"/>
      <c r="S45" s="211"/>
      <c r="T45" s="211"/>
      <c r="U45" s="212"/>
      <c r="V45" s="210"/>
      <c r="W45" s="211"/>
      <c r="X45" s="212"/>
    </row>
    <row r="46" spans="1:24" ht="14.25">
      <c r="A46" s="29" t="s">
        <v>113</v>
      </c>
      <c r="B46" s="213"/>
      <c r="C46" s="214"/>
      <c r="D46" s="214"/>
      <c r="E46" s="214"/>
      <c r="F46" s="215"/>
      <c r="G46" s="216" t="s">
        <v>40</v>
      </c>
      <c r="H46" s="217"/>
      <c r="I46" s="217"/>
      <c r="J46" s="217"/>
      <c r="K46" s="218"/>
      <c r="L46" s="213" t="s">
        <v>42</v>
      </c>
      <c r="M46" s="214"/>
      <c r="N46" s="214"/>
      <c r="O46" s="214"/>
      <c r="P46" s="215"/>
      <c r="Q46" s="213"/>
      <c r="R46" s="214"/>
      <c r="S46" s="214"/>
      <c r="T46" s="214"/>
      <c r="U46" s="215"/>
      <c r="V46" s="213"/>
      <c r="W46" s="214"/>
      <c r="X46" s="215"/>
    </row>
    <row r="47" spans="1:24" ht="14.25">
      <c r="A47" s="29" t="s">
        <v>112</v>
      </c>
      <c r="B47" s="213"/>
      <c r="C47" s="214"/>
      <c r="D47" s="214"/>
      <c r="E47" s="214"/>
      <c r="F47" s="215"/>
      <c r="G47" s="216" t="s">
        <v>41</v>
      </c>
      <c r="H47" s="217"/>
      <c r="I47" s="217"/>
      <c r="J47" s="217"/>
      <c r="K47" s="218"/>
      <c r="L47" s="5" t="s">
        <v>43</v>
      </c>
      <c r="M47" s="2"/>
      <c r="N47" s="214"/>
      <c r="O47" s="214"/>
      <c r="P47" s="8" t="s">
        <v>45</v>
      </c>
      <c r="Q47" s="213"/>
      <c r="R47" s="214"/>
      <c r="S47" s="214"/>
      <c r="T47" s="214"/>
      <c r="U47" s="8" t="s">
        <v>45</v>
      </c>
      <c r="V47" s="213"/>
      <c r="W47" s="214"/>
      <c r="X47" s="215"/>
    </row>
    <row r="48" spans="1:24" ht="14.25">
      <c r="A48" s="28" t="s">
        <v>111</v>
      </c>
      <c r="B48" s="207"/>
      <c r="C48" s="208"/>
      <c r="D48" s="208"/>
      <c r="E48" s="208"/>
      <c r="F48" s="209"/>
      <c r="G48" s="207"/>
      <c r="H48" s="208"/>
      <c r="I48" s="208"/>
      <c r="J48" s="208"/>
      <c r="K48" s="209"/>
      <c r="L48" s="207" t="s">
        <v>44</v>
      </c>
      <c r="M48" s="208"/>
      <c r="N48" s="208"/>
      <c r="O48" s="208"/>
      <c r="P48" s="209"/>
      <c r="Q48" s="207"/>
      <c r="R48" s="208"/>
      <c r="S48" s="208"/>
      <c r="T48" s="208"/>
      <c r="U48" s="209"/>
      <c r="V48" s="207"/>
      <c r="W48" s="208"/>
      <c r="X48" s="209"/>
    </row>
    <row r="49" spans="1:24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</sheetData>
  <sheetProtection/>
  <mergeCells count="114">
    <mergeCell ref="E29:X29"/>
    <mergeCell ref="E28:X28"/>
    <mergeCell ref="E30:X30"/>
    <mergeCell ref="E31:X31"/>
    <mergeCell ref="A28:B29"/>
    <mergeCell ref="C28:D28"/>
    <mergeCell ref="C29:D29"/>
    <mergeCell ref="A30:B31"/>
    <mergeCell ref="C30:D30"/>
    <mergeCell ref="C31:D31"/>
    <mergeCell ref="A24:D26"/>
    <mergeCell ref="E25:N25"/>
    <mergeCell ref="E26:N26"/>
    <mergeCell ref="O25:X25"/>
    <mergeCell ref="O26:X26"/>
    <mergeCell ref="E27:X27"/>
    <mergeCell ref="A27:D27"/>
    <mergeCell ref="U36:X36"/>
    <mergeCell ref="K37:M37"/>
    <mergeCell ref="N37:Q37"/>
    <mergeCell ref="R37:T37"/>
    <mergeCell ref="A22:D22"/>
    <mergeCell ref="A23:D23"/>
    <mergeCell ref="E22:X22"/>
    <mergeCell ref="E23:X23"/>
    <mergeCell ref="E24:N24"/>
    <mergeCell ref="O24:X24"/>
    <mergeCell ref="A33:D34"/>
    <mergeCell ref="E33:X33"/>
    <mergeCell ref="E34:X34"/>
    <mergeCell ref="A32:D32"/>
    <mergeCell ref="E32:X32"/>
    <mergeCell ref="A36:J38"/>
    <mergeCell ref="K36:M36"/>
    <mergeCell ref="N36:Q36"/>
    <mergeCell ref="R36:T36"/>
    <mergeCell ref="K38:N38"/>
    <mergeCell ref="H6:J7"/>
    <mergeCell ref="S2:X2"/>
    <mergeCell ref="S3:X3"/>
    <mergeCell ref="S4:X4"/>
    <mergeCell ref="K6:K7"/>
    <mergeCell ref="P2:P3"/>
    <mergeCell ref="Q2:Q3"/>
    <mergeCell ref="R2:R3"/>
    <mergeCell ref="P12:W13"/>
    <mergeCell ref="P15:X15"/>
    <mergeCell ref="E21:X21"/>
    <mergeCell ref="P16:X16"/>
    <mergeCell ref="P8:X8"/>
    <mergeCell ref="M15:O15"/>
    <mergeCell ref="M16:O16"/>
    <mergeCell ref="N8:O8"/>
    <mergeCell ref="P9:X9"/>
    <mergeCell ref="P11:W11"/>
    <mergeCell ref="P10:X10"/>
    <mergeCell ref="P14:W14"/>
    <mergeCell ref="X12:X13"/>
    <mergeCell ref="A10:F11"/>
    <mergeCell ref="A21:D21"/>
    <mergeCell ref="H40:J43"/>
    <mergeCell ref="K39:M39"/>
    <mergeCell ref="N39:P39"/>
    <mergeCell ref="T41:X41"/>
    <mergeCell ref="T42:X42"/>
    <mergeCell ref="N9:O9"/>
    <mergeCell ref="N10:O10"/>
    <mergeCell ref="N11:O11"/>
    <mergeCell ref="M8:M13"/>
    <mergeCell ref="N12:O13"/>
    <mergeCell ref="M14:O14"/>
    <mergeCell ref="U37:X37"/>
    <mergeCell ref="A39:A43"/>
    <mergeCell ref="B39:D39"/>
    <mergeCell ref="E39:G39"/>
    <mergeCell ref="H39:J39"/>
    <mergeCell ref="B40:D43"/>
    <mergeCell ref="E40:G43"/>
    <mergeCell ref="O38:X38"/>
    <mergeCell ref="B48:F48"/>
    <mergeCell ref="G48:K48"/>
    <mergeCell ref="L48:P48"/>
    <mergeCell ref="Q39:S39"/>
    <mergeCell ref="T39:X39"/>
    <mergeCell ref="K40:M43"/>
    <mergeCell ref="N40:P43"/>
    <mergeCell ref="Q40:S43"/>
    <mergeCell ref="T40:X40"/>
    <mergeCell ref="T43:X43"/>
    <mergeCell ref="B44:F44"/>
    <mergeCell ref="G44:K44"/>
    <mergeCell ref="L44:P44"/>
    <mergeCell ref="B46:F46"/>
    <mergeCell ref="G46:K46"/>
    <mergeCell ref="L46:P46"/>
    <mergeCell ref="N47:O47"/>
    <mergeCell ref="Q47:T47"/>
    <mergeCell ref="V47:X47"/>
    <mergeCell ref="G45:K45"/>
    <mergeCell ref="L45:P45"/>
    <mergeCell ref="Q45:U45"/>
    <mergeCell ref="V45:X45"/>
    <mergeCell ref="Q46:U46"/>
    <mergeCell ref="V46:X46"/>
    <mergeCell ref="A18:X18"/>
    <mergeCell ref="A19:X19"/>
    <mergeCell ref="C6:G7"/>
    <mergeCell ref="Q48:U48"/>
    <mergeCell ref="V48:X48"/>
    <mergeCell ref="Q44:U44"/>
    <mergeCell ref="V44:X44"/>
    <mergeCell ref="B45:F45"/>
    <mergeCell ref="B47:F47"/>
    <mergeCell ref="G47:K47"/>
  </mergeCells>
  <printOptions/>
  <pageMargins left="0.984251968503937" right="0.5905511811023623" top="0.7874015748031497" bottom="0.5905511811023623" header="0.5118110236220472" footer="0.5118110236220472"/>
  <pageSetup blackAndWhite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48"/>
  <sheetViews>
    <sheetView view="pageBreakPreview" zoomScale="99" zoomScaleSheetLayoutView="99" zoomScalePageLayoutView="0" workbookViewId="0" topLeftCell="A1">
      <selection activeCell="X14" sqref="X14"/>
    </sheetView>
  </sheetViews>
  <sheetFormatPr defaultColWidth="3.3984375" defaultRowHeight="14.25"/>
  <cols>
    <col min="1" max="7" width="3.3984375" style="1" customWidth="1"/>
    <col min="8" max="8" width="4.296875" style="1" customWidth="1"/>
    <col min="9" max="23" width="3.3984375" style="1" customWidth="1"/>
    <col min="24" max="24" width="5" style="1" customWidth="1"/>
    <col min="25" max="16384" width="3.3984375" style="1" customWidth="1"/>
  </cols>
  <sheetData>
    <row r="1" ht="13.5">
      <c r="A1" s="3" t="s">
        <v>93</v>
      </c>
    </row>
    <row r="2" spans="1:24" ht="13.5" customHeight="1">
      <c r="A2" s="3" t="s">
        <v>20</v>
      </c>
      <c r="P2" s="100" t="s">
        <v>1</v>
      </c>
      <c r="Q2" s="100" t="s">
        <v>2</v>
      </c>
      <c r="R2" s="100" t="s">
        <v>3</v>
      </c>
      <c r="S2" s="96" t="s">
        <v>4</v>
      </c>
      <c r="T2" s="96"/>
      <c r="U2" s="96"/>
      <c r="V2" s="96"/>
      <c r="W2" s="96"/>
      <c r="X2" s="55"/>
    </row>
    <row r="3" spans="16:24" ht="13.5">
      <c r="P3" s="100"/>
      <c r="Q3" s="100"/>
      <c r="R3" s="100"/>
      <c r="S3" s="97" t="s">
        <v>84</v>
      </c>
      <c r="T3" s="97"/>
      <c r="U3" s="97"/>
      <c r="V3" s="97"/>
      <c r="W3" s="97"/>
      <c r="X3" s="57"/>
    </row>
    <row r="4" spans="16:24" ht="13.5">
      <c r="P4" s="1" t="s">
        <v>5</v>
      </c>
      <c r="S4" s="239" t="s">
        <v>85</v>
      </c>
      <c r="T4" s="239"/>
      <c r="U4" s="239"/>
      <c r="V4" s="239"/>
      <c r="W4" s="239"/>
      <c r="X4" s="239"/>
    </row>
    <row r="5" spans="19:24" ht="13.5">
      <c r="S5" s="7"/>
      <c r="T5" s="7"/>
      <c r="U5" s="7"/>
      <c r="V5" s="7"/>
      <c r="W5" s="7"/>
      <c r="X5" s="7"/>
    </row>
    <row r="6" spans="3:11" s="6" customFormat="1" ht="14.25" customHeight="1">
      <c r="C6" s="59" t="s">
        <v>90</v>
      </c>
      <c r="D6" s="59"/>
      <c r="E6" s="59"/>
      <c r="F6" s="59"/>
      <c r="G6" s="59"/>
      <c r="H6" s="103" t="s">
        <v>21</v>
      </c>
      <c r="I6" s="103"/>
      <c r="J6" s="103"/>
      <c r="K6" s="59" t="s">
        <v>0</v>
      </c>
    </row>
    <row r="7" spans="3:11" s="6" customFormat="1" ht="14.25">
      <c r="C7" s="59"/>
      <c r="D7" s="59"/>
      <c r="E7" s="59"/>
      <c r="F7" s="59"/>
      <c r="G7" s="59"/>
      <c r="H7" s="103"/>
      <c r="I7" s="103"/>
      <c r="J7" s="103"/>
      <c r="K7" s="59"/>
    </row>
    <row r="8" spans="13:24" ht="18" customHeight="1">
      <c r="M8" s="105" t="s">
        <v>9</v>
      </c>
      <c r="N8" s="104" t="s">
        <v>8</v>
      </c>
      <c r="O8" s="51"/>
      <c r="P8" s="240" t="s">
        <v>87</v>
      </c>
      <c r="Q8" s="240"/>
      <c r="R8" s="240"/>
      <c r="S8" s="240"/>
      <c r="T8" s="240"/>
      <c r="U8" s="240"/>
      <c r="V8" s="240"/>
      <c r="W8" s="240"/>
      <c r="X8" s="241"/>
    </row>
    <row r="9" spans="1:24" ht="18" customHeight="1">
      <c r="A9" s="1" t="s">
        <v>6</v>
      </c>
      <c r="M9" s="106"/>
      <c r="N9" s="38" t="s">
        <v>12</v>
      </c>
      <c r="O9" s="38"/>
      <c r="P9" s="242" t="s">
        <v>86</v>
      </c>
      <c r="Q9" s="242"/>
      <c r="R9" s="242"/>
      <c r="S9" s="242"/>
      <c r="T9" s="242"/>
      <c r="U9" s="242"/>
      <c r="V9" s="242"/>
      <c r="W9" s="242"/>
      <c r="X9" s="242"/>
    </row>
    <row r="10" spans="1:24" ht="18" customHeight="1">
      <c r="A10" s="108" t="s">
        <v>7</v>
      </c>
      <c r="B10" s="108"/>
      <c r="C10" s="108"/>
      <c r="D10" s="108"/>
      <c r="E10" s="108"/>
      <c r="F10" s="108"/>
      <c r="M10" s="106"/>
      <c r="N10" s="38" t="s">
        <v>14</v>
      </c>
      <c r="O10" s="38"/>
      <c r="P10" s="242" t="s">
        <v>88</v>
      </c>
      <c r="Q10" s="242"/>
      <c r="R10" s="242"/>
      <c r="S10" s="242"/>
      <c r="T10" s="242"/>
      <c r="U10" s="242"/>
      <c r="V10" s="242"/>
      <c r="W10" s="242"/>
      <c r="X10" s="242"/>
    </row>
    <row r="11" spans="1:24" ht="18" customHeight="1">
      <c r="A11" s="108"/>
      <c r="B11" s="108"/>
      <c r="C11" s="108"/>
      <c r="D11" s="108"/>
      <c r="E11" s="108"/>
      <c r="F11" s="108"/>
      <c r="M11" s="106"/>
      <c r="N11" s="38" t="s">
        <v>13</v>
      </c>
      <c r="O11" s="38"/>
      <c r="P11" s="242" t="s">
        <v>77</v>
      </c>
      <c r="Q11" s="242"/>
      <c r="R11" s="242"/>
      <c r="S11" s="242"/>
      <c r="T11" s="242"/>
      <c r="U11" s="242"/>
      <c r="V11" s="242"/>
      <c r="W11" s="243"/>
      <c r="X11" s="25"/>
    </row>
    <row r="12" spans="13:24" ht="18" customHeight="1">
      <c r="M12" s="106"/>
      <c r="N12" s="54" t="s">
        <v>73</v>
      </c>
      <c r="O12" s="55"/>
      <c r="P12" s="244" t="s">
        <v>78</v>
      </c>
      <c r="Q12" s="245"/>
      <c r="R12" s="245"/>
      <c r="S12" s="245"/>
      <c r="T12" s="245"/>
      <c r="U12" s="245"/>
      <c r="V12" s="245"/>
      <c r="W12" s="245"/>
      <c r="X12" s="248"/>
    </row>
    <row r="13" spans="13:24" ht="18" customHeight="1">
      <c r="M13" s="107"/>
      <c r="N13" s="56"/>
      <c r="O13" s="57"/>
      <c r="P13" s="246"/>
      <c r="Q13" s="247"/>
      <c r="R13" s="247"/>
      <c r="S13" s="247"/>
      <c r="T13" s="247"/>
      <c r="U13" s="247"/>
      <c r="V13" s="247"/>
      <c r="W13" s="247"/>
      <c r="X13" s="249"/>
    </row>
    <row r="14" spans="13:24" ht="18" customHeight="1">
      <c r="M14" s="63" t="s">
        <v>10</v>
      </c>
      <c r="N14" s="63"/>
      <c r="O14" s="63"/>
      <c r="P14" s="250" t="s">
        <v>79</v>
      </c>
      <c r="Q14" s="251"/>
      <c r="R14" s="251"/>
      <c r="S14" s="251"/>
      <c r="T14" s="251"/>
      <c r="U14" s="251"/>
      <c r="V14" s="251"/>
      <c r="W14" s="251"/>
      <c r="X14" s="37"/>
    </row>
    <row r="15" spans="13:24" ht="18" customHeight="1">
      <c r="M15" s="63" t="s">
        <v>11</v>
      </c>
      <c r="N15" s="63"/>
      <c r="O15" s="63"/>
      <c r="P15" s="252" t="s">
        <v>80</v>
      </c>
      <c r="Q15" s="253"/>
      <c r="R15" s="253"/>
      <c r="S15" s="253"/>
      <c r="T15" s="253"/>
      <c r="U15" s="253"/>
      <c r="V15" s="253"/>
      <c r="W15" s="253"/>
      <c r="X15" s="254"/>
    </row>
    <row r="16" spans="13:24" ht="18" customHeight="1">
      <c r="M16" s="63" t="s">
        <v>14</v>
      </c>
      <c r="N16" s="63"/>
      <c r="O16" s="63"/>
      <c r="P16" s="243" t="s">
        <v>81</v>
      </c>
      <c r="Q16" s="255"/>
      <c r="R16" s="255"/>
      <c r="S16" s="255"/>
      <c r="T16" s="255"/>
      <c r="U16" s="255"/>
      <c r="V16" s="255"/>
      <c r="W16" s="255"/>
      <c r="X16" s="256"/>
    </row>
    <row r="17" ht="8.25" customHeight="1"/>
    <row r="18" spans="1:24" s="6" customFormat="1" ht="14.25" customHeight="1">
      <c r="A18" s="60" t="s">
        <v>92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</row>
    <row r="19" spans="1:24" s="6" customFormat="1" ht="14.25">
      <c r="A19" s="60" t="s">
        <v>91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</row>
    <row r="20" ht="8.25" customHeight="1"/>
    <row r="21" spans="1:24" ht="19.5" customHeight="1">
      <c r="A21" s="38" t="s">
        <v>94</v>
      </c>
      <c r="B21" s="38"/>
      <c r="C21" s="38"/>
      <c r="D21" s="38"/>
      <c r="E21" s="243" t="s">
        <v>116</v>
      </c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6"/>
    </row>
    <row r="22" spans="1:24" ht="19.5" customHeight="1">
      <c r="A22" s="82" t="s">
        <v>16</v>
      </c>
      <c r="B22" s="83"/>
      <c r="C22" s="83"/>
      <c r="D22" s="74"/>
      <c r="E22" s="257" t="s">
        <v>117</v>
      </c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9"/>
    </row>
    <row r="23" spans="1:24" ht="19.5" customHeight="1">
      <c r="A23" s="45" t="s">
        <v>97</v>
      </c>
      <c r="B23" s="46"/>
      <c r="C23" s="46"/>
      <c r="D23" s="47"/>
      <c r="E23" s="257" t="s">
        <v>118</v>
      </c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9"/>
    </row>
    <row r="24" spans="1:24" ht="19.5" customHeight="1">
      <c r="A24" s="78" t="s">
        <v>98</v>
      </c>
      <c r="B24" s="46"/>
      <c r="C24" s="46"/>
      <c r="D24" s="47"/>
      <c r="E24" s="51" t="s">
        <v>99</v>
      </c>
      <c r="F24" s="52"/>
      <c r="G24" s="52"/>
      <c r="H24" s="52"/>
      <c r="I24" s="52"/>
      <c r="J24" s="52"/>
      <c r="K24" s="52"/>
      <c r="L24" s="52"/>
      <c r="M24" s="52"/>
      <c r="N24" s="53"/>
      <c r="O24" s="51" t="s">
        <v>100</v>
      </c>
      <c r="P24" s="52"/>
      <c r="Q24" s="52"/>
      <c r="R24" s="52"/>
      <c r="S24" s="52"/>
      <c r="T24" s="52"/>
      <c r="U24" s="52"/>
      <c r="V24" s="52"/>
      <c r="W24" s="52"/>
      <c r="X24" s="53"/>
    </row>
    <row r="25" spans="1:24" ht="19.5" customHeight="1">
      <c r="A25" s="79"/>
      <c r="B25" s="80"/>
      <c r="C25" s="80"/>
      <c r="D25" s="81"/>
      <c r="E25" s="260" t="s">
        <v>119</v>
      </c>
      <c r="F25" s="261"/>
      <c r="G25" s="261"/>
      <c r="H25" s="261"/>
      <c r="I25" s="261"/>
      <c r="J25" s="261"/>
      <c r="K25" s="261"/>
      <c r="L25" s="261"/>
      <c r="M25" s="261"/>
      <c r="N25" s="262"/>
      <c r="O25" s="260" t="s">
        <v>121</v>
      </c>
      <c r="P25" s="261"/>
      <c r="Q25" s="261"/>
      <c r="R25" s="261"/>
      <c r="S25" s="261"/>
      <c r="T25" s="261"/>
      <c r="U25" s="261"/>
      <c r="V25" s="261"/>
      <c r="W25" s="261"/>
      <c r="X25" s="262"/>
    </row>
    <row r="26" spans="1:24" ht="19.5" customHeight="1">
      <c r="A26" s="79"/>
      <c r="B26" s="80"/>
      <c r="C26" s="80"/>
      <c r="D26" s="81"/>
      <c r="E26" s="263" t="s">
        <v>120</v>
      </c>
      <c r="F26" s="264"/>
      <c r="G26" s="264"/>
      <c r="H26" s="264"/>
      <c r="I26" s="264"/>
      <c r="J26" s="264"/>
      <c r="K26" s="264"/>
      <c r="L26" s="264"/>
      <c r="M26" s="264"/>
      <c r="N26" s="265"/>
      <c r="O26" s="263" t="s">
        <v>120</v>
      </c>
      <c r="P26" s="264"/>
      <c r="Q26" s="264"/>
      <c r="R26" s="264"/>
      <c r="S26" s="264"/>
      <c r="T26" s="264"/>
      <c r="U26" s="264"/>
      <c r="V26" s="264"/>
      <c r="W26" s="264"/>
      <c r="X26" s="265"/>
    </row>
    <row r="27" spans="1:24" ht="19.5" customHeight="1">
      <c r="A27" s="82" t="s">
        <v>17</v>
      </c>
      <c r="B27" s="83"/>
      <c r="C27" s="83"/>
      <c r="D27" s="74"/>
      <c r="E27" s="257" t="s">
        <v>124</v>
      </c>
      <c r="F27" s="258"/>
      <c r="G27" s="258"/>
      <c r="H27" s="258"/>
      <c r="I27" s="258"/>
      <c r="J27" s="258"/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9"/>
    </row>
    <row r="28" spans="1:24" ht="27" customHeight="1">
      <c r="A28" s="54" t="s">
        <v>102</v>
      </c>
      <c r="B28" s="55"/>
      <c r="C28" s="58" t="s">
        <v>103</v>
      </c>
      <c r="D28" s="53"/>
      <c r="E28" s="257" t="s">
        <v>123</v>
      </c>
      <c r="F28" s="258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9"/>
    </row>
    <row r="29" spans="1:24" ht="27" customHeight="1">
      <c r="A29" s="56"/>
      <c r="B29" s="57"/>
      <c r="C29" s="58" t="s">
        <v>104</v>
      </c>
      <c r="D29" s="53"/>
      <c r="E29" s="257" t="s">
        <v>122</v>
      </c>
      <c r="F29" s="258"/>
      <c r="G29" s="258"/>
      <c r="H29" s="258"/>
      <c r="I29" s="258"/>
      <c r="J29" s="258"/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9"/>
    </row>
    <row r="30" spans="1:24" ht="27" customHeight="1">
      <c r="A30" s="45" t="s">
        <v>105</v>
      </c>
      <c r="B30" s="47"/>
      <c r="C30" s="73" t="s">
        <v>106</v>
      </c>
      <c r="D30" s="74"/>
      <c r="E30" s="257" t="s">
        <v>110</v>
      </c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9"/>
    </row>
    <row r="31" spans="1:24" ht="27" customHeight="1">
      <c r="A31" s="64"/>
      <c r="B31" s="66"/>
      <c r="C31" s="64" t="s">
        <v>107</v>
      </c>
      <c r="D31" s="66"/>
      <c r="E31" s="257" t="s">
        <v>125</v>
      </c>
      <c r="F31" s="258"/>
      <c r="G31" s="258"/>
      <c r="H31" s="258"/>
      <c r="I31" s="258"/>
      <c r="J31" s="258"/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9"/>
    </row>
    <row r="32" spans="1:24" ht="19.5" customHeight="1">
      <c r="A32" s="75" t="s">
        <v>18</v>
      </c>
      <c r="B32" s="76"/>
      <c r="C32" s="76"/>
      <c r="D32" s="77"/>
      <c r="E32" s="257" t="s">
        <v>126</v>
      </c>
      <c r="F32" s="258"/>
      <c r="G32" s="258"/>
      <c r="H32" s="258"/>
      <c r="I32" s="258"/>
      <c r="J32" s="258"/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258"/>
      <c r="V32" s="258"/>
      <c r="W32" s="258"/>
      <c r="X32" s="259"/>
    </row>
    <row r="33" spans="1:24" ht="19.5" customHeight="1">
      <c r="A33" s="45" t="s">
        <v>19</v>
      </c>
      <c r="B33" s="46"/>
      <c r="C33" s="46"/>
      <c r="D33" s="47"/>
      <c r="E33" s="67" t="s">
        <v>74</v>
      </c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9"/>
    </row>
    <row r="34" spans="1:24" ht="19.5" customHeight="1">
      <c r="A34" s="64"/>
      <c r="B34" s="65"/>
      <c r="C34" s="65"/>
      <c r="D34" s="66"/>
      <c r="E34" s="70" t="s">
        <v>75</v>
      </c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2"/>
    </row>
    <row r="36" spans="1:23" ht="13.5" customHeight="1">
      <c r="A36" s="4"/>
      <c r="B36" s="30"/>
      <c r="C36" s="30"/>
      <c r="D36" s="30"/>
      <c r="E36" s="30"/>
      <c r="F36" s="30"/>
      <c r="G36" s="30"/>
      <c r="H36" s="26"/>
      <c r="I36" s="30"/>
      <c r="J36" s="30"/>
      <c r="K36" s="30"/>
      <c r="L36" s="30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</row>
    <row r="37" spans="2:23" ht="13.5" customHeight="1">
      <c r="B37" s="30"/>
      <c r="C37" s="30"/>
      <c r="D37" s="30"/>
      <c r="E37" s="30"/>
      <c r="F37" s="30"/>
      <c r="G37" s="30"/>
      <c r="H37" s="26"/>
      <c r="I37" s="30"/>
      <c r="J37" s="30"/>
      <c r="K37" s="30"/>
      <c r="L37" s="30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</row>
    <row r="38" spans="1:24" ht="13.5" customHeight="1">
      <c r="A38" s="4"/>
      <c r="B38" s="31"/>
      <c r="C38" s="31"/>
      <c r="D38" s="31"/>
      <c r="E38" s="2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</row>
    <row r="39" spans="2:24" ht="13.5" customHeight="1">
      <c r="B39" s="31"/>
      <c r="C39" s="31"/>
      <c r="D39" s="31"/>
      <c r="E39" s="2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</row>
    <row r="41" ht="12.75">
      <c r="A41" s="4"/>
    </row>
    <row r="44" ht="13.5" customHeight="1">
      <c r="A44" s="4"/>
    </row>
    <row r="46" ht="12.75">
      <c r="A46" s="4"/>
    </row>
    <row r="48" ht="12.75">
      <c r="A48" s="4"/>
    </row>
  </sheetData>
  <sheetProtection/>
  <mergeCells count="60">
    <mergeCell ref="A33:D34"/>
    <mergeCell ref="E33:X33"/>
    <mergeCell ref="E34:X34"/>
    <mergeCell ref="A30:B31"/>
    <mergeCell ref="C30:D30"/>
    <mergeCell ref="E30:X30"/>
    <mergeCell ref="C31:D31"/>
    <mergeCell ref="E31:X31"/>
    <mergeCell ref="A32:D32"/>
    <mergeCell ref="E32:X32"/>
    <mergeCell ref="A27:D27"/>
    <mergeCell ref="E27:X27"/>
    <mergeCell ref="A28:B29"/>
    <mergeCell ref="C28:D28"/>
    <mergeCell ref="E28:X28"/>
    <mergeCell ref="C29:D29"/>
    <mergeCell ref="E29:X29"/>
    <mergeCell ref="A23:D23"/>
    <mergeCell ref="E23:X23"/>
    <mergeCell ref="A24:D26"/>
    <mergeCell ref="E24:N24"/>
    <mergeCell ref="O24:X24"/>
    <mergeCell ref="E25:N25"/>
    <mergeCell ref="O25:X25"/>
    <mergeCell ref="E26:N26"/>
    <mergeCell ref="O26:X26"/>
    <mergeCell ref="A18:X18"/>
    <mergeCell ref="A19:X19"/>
    <mergeCell ref="A21:D21"/>
    <mergeCell ref="E21:X21"/>
    <mergeCell ref="A22:D22"/>
    <mergeCell ref="E22:X22"/>
    <mergeCell ref="M14:O14"/>
    <mergeCell ref="P14:W14"/>
    <mergeCell ref="M15:O15"/>
    <mergeCell ref="P15:X15"/>
    <mergeCell ref="M16:O16"/>
    <mergeCell ref="P16:X16"/>
    <mergeCell ref="P10:X10"/>
    <mergeCell ref="N11:O11"/>
    <mergeCell ref="P11:W11"/>
    <mergeCell ref="N12:O13"/>
    <mergeCell ref="P12:W13"/>
    <mergeCell ref="X12:X13"/>
    <mergeCell ref="C6:G7"/>
    <mergeCell ref="H6:J7"/>
    <mergeCell ref="K6:K7"/>
    <mergeCell ref="M8:M13"/>
    <mergeCell ref="N8:O8"/>
    <mergeCell ref="P8:X8"/>
    <mergeCell ref="N9:O9"/>
    <mergeCell ref="P9:X9"/>
    <mergeCell ref="A10:F11"/>
    <mergeCell ref="N10:O10"/>
    <mergeCell ref="P2:P3"/>
    <mergeCell ref="Q2:Q3"/>
    <mergeCell ref="R2:R3"/>
    <mergeCell ref="S2:X2"/>
    <mergeCell ref="S3:X3"/>
    <mergeCell ref="S4:X4"/>
  </mergeCells>
  <printOptions/>
  <pageMargins left="0.984251968503937" right="0.5905511811023623" top="0.7874015748031497" bottom="0.5905511811023623" header="0.5118110236220472" footer="0.5118110236220472"/>
  <pageSetup horizontalDpi="600" verticalDpi="600" orientation="portrait" paperSize="9" scale="9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toshi-205</cp:lastModifiedBy>
  <cp:lastPrinted>2021-05-07T02:00:48Z</cp:lastPrinted>
  <dcterms:created xsi:type="dcterms:W3CDTF">2008-05-16T02:01:25Z</dcterms:created>
  <dcterms:modified xsi:type="dcterms:W3CDTF">2022-04-08T02:22:10Z</dcterms:modified>
  <cp:category/>
  <cp:version/>
  <cp:contentType/>
  <cp:contentStatus/>
</cp:coreProperties>
</file>