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925" activeTab="0"/>
  </bookViews>
  <sheets>
    <sheet name="法人市民税（富良野市）" sheetId="1" r:id="rId1"/>
  </sheets>
  <definedNames>
    <definedName name="_xlnm.Print_Area" localSheetId="0">'法人市民税（富良野市）'!$AA$1:$EG$56</definedName>
  </definedNames>
  <calcPr fullCalcOnLoad="1"/>
</workbook>
</file>

<file path=xl/sharedStrings.xml><?xml version="1.0" encoding="utf-8"?>
<sst xmlns="http://schemas.openxmlformats.org/spreadsheetml/2006/main" count="202" uniqueCount="90">
  <si>
    <t>入力項目</t>
  </si>
  <si>
    <t>所在地</t>
  </si>
  <si>
    <t>法人名</t>
  </si>
  <si>
    <t>年</t>
  </si>
  <si>
    <t>月</t>
  </si>
  <si>
    <t>日から</t>
  </si>
  <si>
    <t>日まで</t>
  </si>
  <si>
    <t>事業年度</t>
  </si>
  <si>
    <t>申告区分</t>
  </si>
  <si>
    <t>法人税割額</t>
  </si>
  <si>
    <t>均等割額</t>
  </si>
  <si>
    <t>延滞金</t>
  </si>
  <si>
    <t>円</t>
  </si>
  <si>
    <t>更正</t>
  </si>
  <si>
    <t>修正</t>
  </si>
  <si>
    <t>予定</t>
  </si>
  <si>
    <t>中間</t>
  </si>
  <si>
    <t>確定</t>
  </si>
  <si>
    <t>決定</t>
  </si>
  <si>
    <t>（申告区分を選択）</t>
  </si>
  <si>
    <t>法人番号</t>
  </si>
  <si>
    <t>←０円の場合には「０」と入力します</t>
  </si>
  <si>
    <t>年度</t>
  </si>
  <si>
    <t>市町村コード</t>
  </si>
  <si>
    <t>北海道</t>
  </si>
  <si>
    <t>富良野市</t>
  </si>
  <si>
    <t>富良野市会計管理者</t>
  </si>
  <si>
    <t>所在地及び法人名</t>
  </si>
  <si>
    <t>年度</t>
  </si>
  <si>
    <t>まで</t>
  </si>
  <si>
    <t>百</t>
  </si>
  <si>
    <t>十</t>
  </si>
  <si>
    <t>億</t>
  </si>
  <si>
    <t>千</t>
  </si>
  <si>
    <t>万</t>
  </si>
  <si>
    <t>円</t>
  </si>
  <si>
    <t>から</t>
  </si>
  <si>
    <t>法人税割額</t>
  </si>
  <si>
    <t>均等割額</t>
  </si>
  <si>
    <t>延滞金</t>
  </si>
  <si>
    <t>上記のとおり領収しました。</t>
  </si>
  <si>
    <t>口</t>
  </si>
  <si>
    <t>上記のとおり納付します。</t>
  </si>
  <si>
    <t>領 収 日 付 印</t>
  </si>
  <si>
    <t>01</t>
  </si>
  <si>
    <t>02</t>
  </si>
  <si>
    <t>03</t>
  </si>
  <si>
    <t>04</t>
  </si>
  <si>
    <t>05</t>
  </si>
  <si>
    <t>合計額</t>
  </si>
  <si>
    <t>上記のとおり通知します。</t>
  </si>
  <si>
    <t>（市町村保管）</t>
  </si>
  <si>
    <t>旭川信用金庫
富良野支店</t>
  </si>
  <si>
    <t>納　期　限</t>
  </si>
  <si>
    <t>日　　　計</t>
  </si>
  <si>
    <t>法人市民税領収証書</t>
  </si>
  <si>
    <t>・</t>
  </si>
  <si>
    <t>02730-2-960271</t>
  </si>
  <si>
    <t>お手数ですが、点線で切り取ってご利用ください</t>
  </si>
  <si>
    <t>※右側の様式部分への入力は必要ありません（設定により入力不可）</t>
  </si>
  <si>
    <t>「Ａ４横」で最適に印刷されるようになっています</t>
  </si>
  <si>
    <t>012297</t>
  </si>
  <si>
    <t>（納付者保管）</t>
  </si>
  <si>
    <t>口　座　番　号</t>
  </si>
  <si>
    <t>※　処　理　事　項</t>
  </si>
  <si>
    <t>法　人　番　号</t>
  </si>
  <si>
    <t>申　告　区　分</t>
  </si>
  <si>
    <t>事　　業　　年　　度</t>
  </si>
  <si>
    <t>　　　　　　年　　　月　　　日</t>
  </si>
  <si>
    <t>※申告区分はドロップダウンリストから選択します</t>
  </si>
  <si>
    <t>その他</t>
  </si>
  <si>
    <t>(</t>
  </si>
  <si>
    <t>)</t>
  </si>
  <si>
    <t>その他</t>
  </si>
  <si>
    <t>※入力箇所は以下の枠内のみです（太枠内は必須）</t>
  </si>
  <si>
    <t>令和</t>
  </si>
  <si>
    <t>○この納付書は、3枚1組の複写式</t>
  </si>
  <si>
    <t>　となっていますので、切り離さず</t>
  </si>
  <si>
    <t>（金融機関等保管）</t>
  </si>
  <si>
    <t>ゆうちょ銀行小樽貯金事務センター（〒047-8794）</t>
  </si>
  <si>
    <r>
      <t>　</t>
    </r>
    <r>
      <rPr>
        <sz val="9"/>
        <color indexed="8"/>
        <rFont val="ＭＳ Ｐ明朝"/>
        <family val="1"/>
      </rPr>
      <t>に提出してください。</t>
    </r>
  </si>
  <si>
    <t>催促手数料</t>
  </si>
  <si>
    <t>法人市民税納入書</t>
  </si>
  <si>
    <t>法人市民税納入済通知書</t>
  </si>
  <si>
    <t>○富良野市役所／山部支所・東山支所　　　　　　　　　　　　　　ふらの農業協同組合本店・支店・出張所／北海道労働金庫／北海道内の郵便局またはゆうちょ銀行　　　　　　　　　</t>
  </si>
  <si>
    <t>※法人番号はわかる場合のみ入力してください（９から始まる７桁の番号）</t>
  </si>
  <si>
    <t>○指定金融機関～旭川信用金庫本・支店　　　○収納代理金融機関～北海道銀行富良野支店／北洋銀行本・支店／空知商工信用組合本店・支店　</t>
  </si>
  <si>
    <t>加　　入　　者　　名</t>
  </si>
  <si>
    <t>取りまとめ店</t>
  </si>
  <si>
    <t>指定金融　　　機関名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</si>
</sst>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\,####,&quot;)&quot;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HGPｺﾞｼｯｸM"/>
      <family val="3"/>
    </font>
    <font>
      <sz val="12"/>
      <color indexed="8"/>
      <name val="HGPｺﾞｼｯｸM"/>
      <family val="3"/>
    </font>
    <font>
      <sz val="12"/>
      <color indexed="55"/>
      <name val="HGPｺﾞｼｯｸE"/>
      <family val="3"/>
    </font>
    <font>
      <sz val="9"/>
      <name val="ＭＳ Ｐゴシック"/>
      <family val="3"/>
    </font>
    <font>
      <sz val="11"/>
      <color indexed="8"/>
      <name val="HGPｺﾞｼｯｸM"/>
      <family val="3"/>
    </font>
    <font>
      <sz val="16"/>
      <color indexed="8"/>
      <name val="HGPｺﾞｼｯｸM"/>
      <family val="3"/>
    </font>
    <font>
      <b/>
      <sz val="16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HGPｺﾞｼｯｸM"/>
      <family val="3"/>
    </font>
    <font>
      <sz val="16"/>
      <color theme="1"/>
      <name val="HGPｺﾞｼｯｸM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b/>
      <sz val="16"/>
      <color theme="1"/>
      <name val="Calibri"/>
      <family val="3"/>
    </font>
    <font>
      <sz val="12"/>
      <color theme="0" tint="-0.3499799966812134"/>
      <name val="HGPｺﾞｼｯｸE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dashDotDot">
        <color theme="0" tint="-0.3499799966812134"/>
      </left>
      <right/>
      <top style="dashDotDot">
        <color theme="0" tint="-0.3499799966812134"/>
      </top>
      <bottom/>
    </border>
    <border>
      <left/>
      <right/>
      <top style="dashDotDot">
        <color theme="0" tint="-0.3499799966812134"/>
      </top>
      <bottom/>
    </border>
    <border>
      <left/>
      <right style="dashDotDot">
        <color theme="0" tint="-0.3499799966812134"/>
      </right>
      <top style="dashDotDot">
        <color theme="0" tint="-0.3499799966812134"/>
      </top>
      <bottom/>
    </border>
    <border>
      <left style="dashDotDot">
        <color theme="0" tint="-0.3499799966812134"/>
      </left>
      <right/>
      <top/>
      <bottom/>
    </border>
    <border>
      <left/>
      <right style="dashDotDot">
        <color theme="0" tint="-0.3499799966812134"/>
      </right>
      <top/>
      <bottom/>
    </border>
    <border>
      <left style="dashDotDot">
        <color theme="0" tint="-0.3499799966812134"/>
      </left>
      <right/>
      <top/>
      <bottom style="dashDotDot">
        <color theme="0" tint="-0.3499799966812134"/>
      </bottom>
    </border>
    <border>
      <left/>
      <right/>
      <top/>
      <bottom style="dashDotDot">
        <color theme="0" tint="-0.3499799966812134"/>
      </bottom>
    </border>
    <border>
      <left/>
      <right style="dashDotDot">
        <color theme="0" tint="-0.3499799966812134"/>
      </right>
      <top/>
      <bottom style="dashDotDot">
        <color theme="0" tint="-0.349979996681213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theme="1" tint="0.24995000660419464"/>
      </left>
      <right/>
      <top style="thin">
        <color theme="1" tint="0.24995000660419464"/>
      </top>
      <bottom/>
    </border>
    <border>
      <left/>
      <right/>
      <top style="thin">
        <color theme="1" tint="0.24995000660419464"/>
      </top>
      <bottom/>
    </border>
    <border>
      <left/>
      <right style="thin">
        <color theme="1" tint="0.24995000660419464"/>
      </right>
      <top style="thin">
        <color theme="1" tint="0.24995000660419464"/>
      </top>
      <bottom/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/>
      <right/>
      <top/>
      <bottom style="thin">
        <color theme="1" tint="0.24995000660419464"/>
      </bottom>
    </border>
    <border>
      <left/>
      <right style="thin">
        <color theme="1" tint="0.24995000660419464"/>
      </right>
      <top/>
      <bottom style="thin">
        <color theme="1" tint="0.24995000660419464"/>
      </bottom>
    </border>
    <border>
      <left>
        <color indexed="63"/>
      </left>
      <right style="thin">
        <color theme="1" tint="0.24995000660419464"/>
      </right>
      <top>
        <color indexed="63"/>
      </top>
      <bottom>
        <color indexed="63"/>
      </bottom>
    </border>
    <border>
      <left/>
      <right/>
      <top style="hair"/>
      <bottom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tted"/>
      <right style="dotted"/>
      <top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thin"/>
      <right style="dotted"/>
      <top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dotted"/>
      <top style="hair"/>
      <bottom/>
    </border>
    <border>
      <left style="dotted"/>
      <right style="dotted"/>
      <top style="hair"/>
      <bottom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thin"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dotted"/>
      <right/>
      <top style="hair"/>
      <bottom/>
    </border>
    <border>
      <left style="dotted"/>
      <right/>
      <top/>
      <bottom style="medium"/>
    </border>
    <border>
      <left style="thin"/>
      <right style="dotted"/>
      <top style="hair"/>
      <bottom/>
    </border>
    <border>
      <left style="thin"/>
      <right style="dotted"/>
      <top/>
      <bottom style="medium"/>
    </border>
    <border>
      <left style="dotted"/>
      <right style="thin"/>
      <top style="hair"/>
      <bottom/>
    </border>
    <border>
      <left style="dotted"/>
      <right style="thin"/>
      <top/>
      <bottom style="medium"/>
    </border>
    <border>
      <left style="dotted"/>
      <right style="dotted"/>
      <top/>
      <bottom style="hair"/>
    </border>
    <border>
      <left style="dotted"/>
      <right/>
      <top/>
      <bottom style="hair"/>
    </border>
    <border>
      <left style="thin"/>
      <right style="dotted"/>
      <top/>
      <bottom style="hair"/>
    </border>
    <border>
      <left/>
      <right style="dotted"/>
      <top/>
      <bottom style="hair"/>
    </border>
    <border>
      <left style="dotted"/>
      <right style="thin"/>
      <top/>
      <bottom style="hair"/>
    </border>
    <border>
      <left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dotted"/>
      <top style="hair"/>
      <bottom style="hair"/>
    </border>
    <border>
      <left style="hair"/>
      <right style="dotted"/>
      <top style="hair"/>
      <bottom style="hair"/>
    </border>
    <border>
      <left style="dotted"/>
      <right/>
      <top style="hair"/>
      <bottom style="hair"/>
    </border>
    <border>
      <left style="thin"/>
      <right style="dotted"/>
      <top style="hair"/>
      <bottom style="hair"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dotted"/>
      <right style="thin"/>
      <top style="medium"/>
      <bottom/>
    </border>
    <border>
      <left style="dotted"/>
      <right/>
      <top style="medium"/>
      <bottom/>
    </border>
    <border>
      <left style="thin"/>
      <right style="dotted"/>
      <top style="medium"/>
      <bottom/>
    </border>
    <border>
      <left style="dotted"/>
      <right style="medium"/>
      <top style="medium"/>
      <bottom/>
    </border>
    <border>
      <left style="dotted"/>
      <right style="medium"/>
      <top/>
      <bottom style="medium"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medium"/>
      <bottom/>
    </border>
    <border>
      <left style="hair"/>
      <right style="thin"/>
      <top/>
      <bottom style="thin"/>
    </border>
    <border>
      <left style="thin"/>
      <right/>
      <top style="medium"/>
      <bottom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dotted"/>
      <top style="medium"/>
      <bottom/>
    </border>
    <border>
      <left style="medium"/>
      <right style="dotted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 style="medium"/>
      <bottom style="hair"/>
    </border>
    <border>
      <left style="hair"/>
      <right style="thin"/>
      <top/>
      <bottom style="hair"/>
    </border>
    <border>
      <left style="hair"/>
      <right/>
      <top style="medium"/>
      <bottom/>
    </border>
    <border>
      <left/>
      <right style="thin"/>
      <top style="medium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Font="1" applyAlignment="1">
      <alignment vertical="center"/>
    </xf>
    <xf numFmtId="0" fontId="0" fillId="13" borderId="0" xfId="0" applyFill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0" xfId="0" applyFill="1" applyAlignment="1">
      <alignment horizontal="left" vertical="center"/>
    </xf>
    <xf numFmtId="0" fontId="0" fillId="13" borderId="0" xfId="0" applyFill="1" applyBorder="1" applyAlignment="1">
      <alignment horizontal="center" vertical="center"/>
    </xf>
    <xf numFmtId="38" fontId="0" fillId="13" borderId="0" xfId="48" applyFont="1" applyFill="1" applyBorder="1" applyAlignment="1">
      <alignment horizontal="right" vertical="center"/>
    </xf>
    <xf numFmtId="0" fontId="0" fillId="13" borderId="0" xfId="0" applyFill="1" applyBorder="1" applyAlignment="1">
      <alignment vertical="center" shrinkToFit="1"/>
    </xf>
    <xf numFmtId="0" fontId="0" fillId="13" borderId="0" xfId="0" applyFill="1" applyBorder="1" applyAlignment="1">
      <alignment vertical="center"/>
    </xf>
    <xf numFmtId="0" fontId="0" fillId="13" borderId="0" xfId="0" applyFill="1" applyBorder="1" applyAlignment="1">
      <alignment horizontal="left" vertical="center" shrinkToFit="1"/>
    </xf>
    <xf numFmtId="0" fontId="56" fillId="13" borderId="0" xfId="0" applyFont="1" applyFill="1" applyAlignment="1">
      <alignment vertical="center"/>
    </xf>
    <xf numFmtId="0" fontId="57" fillId="13" borderId="0" xfId="0" applyFont="1" applyFill="1" applyBorder="1" applyAlignment="1">
      <alignment vertical="center"/>
    </xf>
    <xf numFmtId="0" fontId="56" fillId="13" borderId="0" xfId="0" applyFont="1" applyFill="1" applyBorder="1" applyAlignment="1">
      <alignment vertical="center"/>
    </xf>
    <xf numFmtId="0" fontId="58" fillId="13" borderId="0" xfId="0" applyFont="1" applyFill="1" applyBorder="1" applyAlignment="1">
      <alignment horizontal="left" vertical="center" shrinkToFit="1"/>
    </xf>
    <xf numFmtId="0" fontId="58" fillId="13" borderId="0" xfId="0" applyFont="1" applyFill="1" applyBorder="1" applyAlignment="1">
      <alignment horizontal="center" vertical="center" shrinkToFit="1"/>
    </xf>
    <xf numFmtId="0" fontId="56" fillId="13" borderId="0" xfId="0" applyFont="1" applyFill="1" applyBorder="1" applyAlignment="1">
      <alignment horizontal="left" vertical="center"/>
    </xf>
    <xf numFmtId="0" fontId="56" fillId="13" borderId="0" xfId="0" applyFont="1" applyFill="1" applyBorder="1" applyAlignment="1">
      <alignment horizontal="center" vertical="center" shrinkToFit="1"/>
    </xf>
    <xf numFmtId="38" fontId="59" fillId="13" borderId="0" xfId="48" applyFont="1" applyFill="1" applyBorder="1" applyAlignment="1">
      <alignment vertical="center"/>
    </xf>
    <xf numFmtId="38" fontId="57" fillId="13" borderId="0" xfId="48" applyFont="1" applyFill="1" applyBorder="1" applyAlignment="1">
      <alignment horizontal="right" vertical="center"/>
    </xf>
    <xf numFmtId="0" fontId="59" fillId="13" borderId="0" xfId="0" applyFont="1" applyFill="1" applyBorder="1" applyAlignment="1">
      <alignment vertical="center" shrinkToFit="1"/>
    </xf>
    <xf numFmtId="0" fontId="0" fillId="13" borderId="0" xfId="0" applyFill="1" applyBorder="1" applyAlignment="1">
      <alignment horizontal="left" vertical="center" indent="1"/>
    </xf>
    <xf numFmtId="0" fontId="0" fillId="13" borderId="0" xfId="0" applyFill="1" applyAlignment="1">
      <alignment horizontal="left" vertical="center" inden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 shrinkToFit="1"/>
    </xf>
    <xf numFmtId="0" fontId="62" fillId="33" borderId="0" xfId="0" applyFont="1" applyFill="1" applyBorder="1" applyAlignment="1">
      <alignment vertical="center" textRotation="255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62" fillId="33" borderId="23" xfId="0" applyFont="1" applyFill="1" applyBorder="1" applyAlignment="1">
      <alignment vertical="top"/>
    </xf>
    <xf numFmtId="0" fontId="0" fillId="33" borderId="24" xfId="0" applyFill="1" applyBorder="1" applyAlignment="1">
      <alignment vertical="center"/>
    </xf>
    <xf numFmtId="0" fontId="59" fillId="33" borderId="25" xfId="0" applyFont="1" applyFill="1" applyBorder="1" applyAlignment="1" applyProtection="1">
      <alignment horizontal="center" vertical="center"/>
      <protection locked="0"/>
    </xf>
    <xf numFmtId="0" fontId="59" fillId="33" borderId="26" xfId="0" applyFont="1" applyFill="1" applyBorder="1" applyAlignment="1" applyProtection="1">
      <alignment horizontal="center" vertical="center"/>
      <protection locked="0"/>
    </xf>
    <xf numFmtId="0" fontId="59" fillId="33" borderId="27" xfId="0" applyFont="1" applyFill="1" applyBorder="1" applyAlignment="1" applyProtection="1">
      <alignment horizontal="center" vertical="center"/>
      <protection locked="0"/>
    </xf>
    <xf numFmtId="0" fontId="59" fillId="33" borderId="28" xfId="0" applyFont="1" applyFill="1" applyBorder="1" applyAlignment="1" applyProtection="1">
      <alignment horizontal="center" vertical="center"/>
      <protection locked="0"/>
    </xf>
    <xf numFmtId="38" fontId="57" fillId="13" borderId="0" xfId="48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left" vertical="center"/>
    </xf>
    <xf numFmtId="0" fontId="64" fillId="13" borderId="0" xfId="0" applyFont="1" applyFill="1" applyAlignment="1">
      <alignment horizontal="center" vertical="center"/>
    </xf>
    <xf numFmtId="38" fontId="56" fillId="13" borderId="0" xfId="48" applyFont="1" applyFill="1" applyBorder="1" applyAlignment="1">
      <alignment horizontal="left" vertical="center" shrinkToFit="1"/>
    </xf>
    <xf numFmtId="38" fontId="59" fillId="33" borderId="25" xfId="48" applyFont="1" applyFill="1" applyBorder="1" applyAlignment="1" applyProtection="1">
      <alignment horizontal="right" vertical="center"/>
      <protection locked="0"/>
    </xf>
    <xf numFmtId="38" fontId="59" fillId="33" borderId="29" xfId="48" applyFont="1" applyFill="1" applyBorder="1" applyAlignment="1" applyProtection="1">
      <alignment horizontal="right" vertical="center"/>
      <protection locked="0"/>
    </xf>
    <xf numFmtId="38" fontId="59" fillId="33" borderId="26" xfId="48" applyFont="1" applyFill="1" applyBorder="1" applyAlignment="1" applyProtection="1">
      <alignment horizontal="right" vertical="center"/>
      <protection locked="0"/>
    </xf>
    <xf numFmtId="38" fontId="59" fillId="33" borderId="27" xfId="48" applyFont="1" applyFill="1" applyBorder="1" applyAlignment="1" applyProtection="1">
      <alignment horizontal="right" vertical="center"/>
      <protection locked="0"/>
    </xf>
    <xf numFmtId="38" fontId="59" fillId="33" borderId="30" xfId="48" applyFont="1" applyFill="1" applyBorder="1" applyAlignment="1" applyProtection="1">
      <alignment horizontal="right" vertical="center"/>
      <protection locked="0"/>
    </xf>
    <xf numFmtId="38" fontId="59" fillId="33" borderId="28" xfId="48" applyFont="1" applyFill="1" applyBorder="1" applyAlignment="1" applyProtection="1">
      <alignment horizontal="right" vertical="center"/>
      <protection locked="0"/>
    </xf>
    <xf numFmtId="0" fontId="58" fillId="33" borderId="25" xfId="0" applyFont="1" applyFill="1" applyBorder="1" applyAlignment="1" applyProtection="1">
      <alignment horizontal="center" vertical="center"/>
      <protection locked="0"/>
    </xf>
    <xf numFmtId="0" fontId="58" fillId="33" borderId="29" xfId="0" applyFont="1" applyFill="1" applyBorder="1" applyAlignment="1" applyProtection="1">
      <alignment horizontal="center" vertical="center"/>
      <protection locked="0"/>
    </xf>
    <xf numFmtId="0" fontId="58" fillId="33" borderId="26" xfId="0" applyFont="1" applyFill="1" applyBorder="1" applyAlignment="1" applyProtection="1">
      <alignment horizontal="center" vertical="center"/>
      <protection locked="0"/>
    </xf>
    <xf numFmtId="0" fontId="58" fillId="33" borderId="27" xfId="0" applyFont="1" applyFill="1" applyBorder="1" applyAlignment="1" applyProtection="1">
      <alignment horizontal="center" vertical="center"/>
      <protection locked="0"/>
    </xf>
    <xf numFmtId="0" fontId="58" fillId="33" borderId="30" xfId="0" applyFont="1" applyFill="1" applyBorder="1" applyAlignment="1" applyProtection="1">
      <alignment horizontal="center" vertical="center"/>
      <protection locked="0"/>
    </xf>
    <xf numFmtId="0" fontId="58" fillId="33" borderId="28" xfId="0" applyFont="1" applyFill="1" applyBorder="1" applyAlignment="1" applyProtection="1">
      <alignment horizontal="center" vertical="center"/>
      <protection locked="0"/>
    </xf>
    <xf numFmtId="0" fontId="58" fillId="33" borderId="25" xfId="0" applyFont="1" applyFill="1" applyBorder="1" applyAlignment="1" applyProtection="1">
      <alignment horizontal="left" vertical="center" indent="1" shrinkToFit="1"/>
      <protection locked="0"/>
    </xf>
    <xf numFmtId="0" fontId="58" fillId="33" borderId="29" xfId="0" applyFont="1" applyFill="1" applyBorder="1" applyAlignment="1" applyProtection="1">
      <alignment horizontal="left" vertical="center" indent="1" shrinkToFit="1"/>
      <protection locked="0"/>
    </xf>
    <xf numFmtId="0" fontId="58" fillId="33" borderId="26" xfId="0" applyFont="1" applyFill="1" applyBorder="1" applyAlignment="1" applyProtection="1">
      <alignment horizontal="left" vertical="center" indent="1" shrinkToFit="1"/>
      <protection locked="0"/>
    </xf>
    <xf numFmtId="0" fontId="58" fillId="33" borderId="27" xfId="0" applyFont="1" applyFill="1" applyBorder="1" applyAlignment="1" applyProtection="1">
      <alignment horizontal="left" vertical="center" indent="1" shrinkToFit="1"/>
      <protection locked="0"/>
    </xf>
    <xf numFmtId="0" fontId="58" fillId="33" borderId="30" xfId="0" applyFont="1" applyFill="1" applyBorder="1" applyAlignment="1" applyProtection="1">
      <alignment horizontal="left" vertical="center" indent="1" shrinkToFit="1"/>
      <protection locked="0"/>
    </xf>
    <xf numFmtId="0" fontId="58" fillId="33" borderId="28" xfId="0" applyFont="1" applyFill="1" applyBorder="1" applyAlignment="1" applyProtection="1">
      <alignment horizontal="left" vertical="center" indent="1" shrinkToFit="1"/>
      <protection locked="0"/>
    </xf>
    <xf numFmtId="0" fontId="59" fillId="33" borderId="31" xfId="0" applyFont="1" applyFill="1" applyBorder="1" applyAlignment="1" applyProtection="1">
      <alignment horizontal="center" vertical="center" shrinkToFit="1"/>
      <protection locked="0"/>
    </xf>
    <xf numFmtId="0" fontId="59" fillId="33" borderId="32" xfId="0" applyFont="1" applyFill="1" applyBorder="1" applyAlignment="1" applyProtection="1">
      <alignment horizontal="center" vertical="center" shrinkToFit="1"/>
      <protection locked="0"/>
    </xf>
    <xf numFmtId="0" fontId="59" fillId="33" borderId="33" xfId="0" applyFont="1" applyFill="1" applyBorder="1" applyAlignment="1" applyProtection="1">
      <alignment horizontal="center" vertical="center" shrinkToFit="1"/>
      <protection locked="0"/>
    </xf>
    <xf numFmtId="0" fontId="59" fillId="33" borderId="34" xfId="0" applyFont="1" applyFill="1" applyBorder="1" applyAlignment="1" applyProtection="1">
      <alignment horizontal="center" vertical="center" shrinkToFit="1"/>
      <protection locked="0"/>
    </xf>
    <xf numFmtId="0" fontId="59" fillId="33" borderId="35" xfId="0" applyFont="1" applyFill="1" applyBorder="1" applyAlignment="1" applyProtection="1">
      <alignment horizontal="center" vertical="center" shrinkToFit="1"/>
      <protection locked="0"/>
    </xf>
    <xf numFmtId="0" fontId="59" fillId="33" borderId="36" xfId="0" applyFont="1" applyFill="1" applyBorder="1" applyAlignment="1" applyProtection="1">
      <alignment horizontal="center" vertical="center" shrinkToFit="1"/>
      <protection locked="0"/>
    </xf>
    <xf numFmtId="0" fontId="0" fillId="13" borderId="0" xfId="0" applyFill="1" applyBorder="1" applyAlignment="1">
      <alignment horizontal="left" vertical="center" shrinkToFit="1"/>
    </xf>
    <xf numFmtId="0" fontId="65" fillId="33" borderId="25" xfId="0" applyFont="1" applyFill="1" applyBorder="1" applyAlignment="1" applyProtection="1">
      <alignment horizontal="center" vertical="center" shrinkToFit="1"/>
      <protection locked="0"/>
    </xf>
    <xf numFmtId="0" fontId="65" fillId="33" borderId="26" xfId="0" applyFont="1" applyFill="1" applyBorder="1" applyAlignment="1" applyProtection="1">
      <alignment horizontal="center" vertical="center" shrinkToFit="1"/>
      <protection locked="0"/>
    </xf>
    <xf numFmtId="0" fontId="65" fillId="33" borderId="27" xfId="0" applyFont="1" applyFill="1" applyBorder="1" applyAlignment="1" applyProtection="1">
      <alignment horizontal="center" vertical="center" shrinkToFit="1"/>
      <protection locked="0"/>
    </xf>
    <xf numFmtId="0" fontId="65" fillId="33" borderId="28" xfId="0" applyFont="1" applyFill="1" applyBorder="1" applyAlignment="1" applyProtection="1">
      <alignment horizontal="center" vertical="center" shrinkToFit="1"/>
      <protection locked="0"/>
    </xf>
    <xf numFmtId="0" fontId="66" fillId="13" borderId="0" xfId="0" applyFont="1" applyFill="1" applyBorder="1" applyAlignment="1">
      <alignment horizontal="center" vertical="center"/>
    </xf>
    <xf numFmtId="0" fontId="66" fillId="13" borderId="0" xfId="0" applyFont="1" applyFill="1" applyBorder="1" applyAlignment="1">
      <alignment horizontal="left" vertical="center" shrinkToFit="1"/>
    </xf>
    <xf numFmtId="0" fontId="67" fillId="13" borderId="0" xfId="0" applyFont="1" applyFill="1" applyAlignment="1">
      <alignment horizontal="left" vertical="center"/>
    </xf>
    <xf numFmtId="0" fontId="0" fillId="13" borderId="0" xfId="0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  <xf numFmtId="0" fontId="0" fillId="13" borderId="37" xfId="0" applyFont="1" applyFill="1" applyBorder="1" applyAlignment="1" applyProtection="1">
      <alignment horizontal="center" vertical="center"/>
      <protection/>
    </xf>
    <xf numFmtId="38" fontId="59" fillId="33" borderId="31" xfId="48" applyFont="1" applyFill="1" applyBorder="1" applyAlignment="1" applyProtection="1">
      <alignment horizontal="right" vertical="center"/>
      <protection locked="0"/>
    </xf>
    <xf numFmtId="38" fontId="59" fillId="33" borderId="32" xfId="48" applyFont="1" applyFill="1" applyBorder="1" applyAlignment="1" applyProtection="1">
      <alignment horizontal="right" vertical="center"/>
      <protection locked="0"/>
    </xf>
    <xf numFmtId="38" fontId="59" fillId="33" borderId="33" xfId="48" applyFont="1" applyFill="1" applyBorder="1" applyAlignment="1" applyProtection="1">
      <alignment horizontal="right" vertical="center"/>
      <protection locked="0"/>
    </xf>
    <xf numFmtId="38" fontId="59" fillId="33" borderId="34" xfId="48" applyFont="1" applyFill="1" applyBorder="1" applyAlignment="1" applyProtection="1">
      <alignment horizontal="right" vertical="center"/>
      <protection locked="0"/>
    </xf>
    <xf numFmtId="38" fontId="59" fillId="33" borderId="35" xfId="48" applyFont="1" applyFill="1" applyBorder="1" applyAlignment="1" applyProtection="1">
      <alignment horizontal="right" vertical="center"/>
      <protection locked="0"/>
    </xf>
    <xf numFmtId="38" fontId="59" fillId="33" borderId="36" xfId="48" applyFont="1" applyFill="1" applyBorder="1" applyAlignment="1" applyProtection="1">
      <alignment horizontal="right" vertical="center"/>
      <protection locked="0"/>
    </xf>
    <xf numFmtId="0" fontId="68" fillId="33" borderId="38" xfId="0" applyFont="1" applyFill="1" applyBorder="1" applyAlignment="1">
      <alignment horizontal="center" vertical="center" shrinkToFit="1"/>
    </xf>
    <xf numFmtId="0" fontId="68" fillId="33" borderId="39" xfId="0" applyFont="1" applyFill="1" applyBorder="1" applyAlignment="1">
      <alignment horizontal="center" vertical="center" shrinkToFit="1"/>
    </xf>
    <xf numFmtId="0" fontId="62" fillId="33" borderId="38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distributed" vertical="center" indent="1"/>
    </xf>
    <xf numFmtId="0" fontId="62" fillId="33" borderId="41" xfId="0" applyFont="1" applyFill="1" applyBorder="1" applyAlignment="1">
      <alignment horizontal="distributed" vertical="center" indent="1"/>
    </xf>
    <xf numFmtId="0" fontId="62" fillId="33" borderId="42" xfId="0" applyFont="1" applyFill="1" applyBorder="1" applyAlignment="1">
      <alignment horizontal="distributed" vertical="center" indent="1"/>
    </xf>
    <xf numFmtId="0" fontId="62" fillId="33" borderId="43" xfId="0" applyFont="1" applyFill="1" applyBorder="1" applyAlignment="1">
      <alignment horizontal="distributed" vertical="center" indent="1"/>
    </xf>
    <xf numFmtId="0" fontId="60" fillId="33" borderId="44" xfId="0" applyFont="1" applyFill="1" applyBorder="1" applyAlignment="1">
      <alignment horizontal="center" vertical="center" shrinkToFit="1"/>
    </xf>
    <xf numFmtId="0" fontId="60" fillId="33" borderId="45" xfId="0" applyFont="1" applyFill="1" applyBorder="1" applyAlignment="1">
      <alignment horizontal="center" vertical="center" shrinkToFit="1"/>
    </xf>
    <xf numFmtId="0" fontId="60" fillId="33" borderId="46" xfId="0" applyFont="1" applyFill="1" applyBorder="1" applyAlignment="1">
      <alignment horizontal="center" vertical="center" shrinkToFit="1"/>
    </xf>
    <xf numFmtId="49" fontId="60" fillId="33" borderId="47" xfId="0" applyNumberFormat="1" applyFont="1" applyFill="1" applyBorder="1" applyAlignment="1">
      <alignment horizontal="center" vertical="center" shrinkToFit="1"/>
    </xf>
    <xf numFmtId="49" fontId="60" fillId="33" borderId="48" xfId="0" applyNumberFormat="1" applyFont="1" applyFill="1" applyBorder="1" applyAlignment="1">
      <alignment horizontal="center" vertical="center" shrinkToFit="1"/>
    </xf>
    <xf numFmtId="49" fontId="60" fillId="33" borderId="49" xfId="0" applyNumberFormat="1" applyFont="1" applyFill="1" applyBorder="1" applyAlignment="1">
      <alignment horizontal="center" vertical="center" shrinkToFit="1"/>
    </xf>
    <xf numFmtId="0" fontId="60" fillId="33" borderId="47" xfId="0" applyFont="1" applyFill="1" applyBorder="1" applyAlignment="1">
      <alignment horizontal="center" vertical="center" shrinkToFit="1"/>
    </xf>
    <xf numFmtId="0" fontId="60" fillId="33" borderId="48" xfId="0" applyFont="1" applyFill="1" applyBorder="1" applyAlignment="1">
      <alignment horizontal="center" vertical="center" shrinkToFit="1"/>
    </xf>
    <xf numFmtId="0" fontId="60" fillId="33" borderId="49" xfId="0" applyFont="1" applyFill="1" applyBorder="1" applyAlignment="1">
      <alignment horizontal="center" vertical="center" shrinkToFit="1"/>
    </xf>
    <xf numFmtId="0" fontId="60" fillId="33" borderId="50" xfId="0" applyFont="1" applyFill="1" applyBorder="1" applyAlignment="1">
      <alignment horizontal="center" vertical="center" shrinkToFit="1"/>
    </xf>
    <xf numFmtId="0" fontId="60" fillId="33" borderId="51" xfId="0" applyFont="1" applyFill="1" applyBorder="1" applyAlignment="1">
      <alignment horizontal="center" vertical="center" shrinkToFit="1"/>
    </xf>
    <xf numFmtId="0" fontId="60" fillId="33" borderId="52" xfId="0" applyFont="1" applyFill="1" applyBorder="1" applyAlignment="1">
      <alignment horizontal="center" vertical="center" shrinkToFit="1"/>
    </xf>
    <xf numFmtId="0" fontId="62" fillId="33" borderId="53" xfId="0" applyFont="1" applyFill="1" applyBorder="1" applyAlignment="1">
      <alignment horizontal="center" vertical="center"/>
    </xf>
    <xf numFmtId="0" fontId="62" fillId="33" borderId="54" xfId="0" applyFont="1" applyFill="1" applyBorder="1" applyAlignment="1">
      <alignment horizontal="center" vertical="center"/>
    </xf>
    <xf numFmtId="0" fontId="63" fillId="33" borderId="55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 shrinkToFit="1"/>
    </xf>
    <xf numFmtId="0" fontId="68" fillId="33" borderId="56" xfId="0" applyFont="1" applyFill="1" applyBorder="1" applyAlignment="1">
      <alignment horizontal="center" vertical="center" shrinkToFit="1"/>
    </xf>
    <xf numFmtId="0" fontId="68" fillId="33" borderId="57" xfId="0" applyFont="1" applyFill="1" applyBorder="1" applyAlignment="1">
      <alignment horizontal="center" vertical="center" shrinkToFit="1"/>
    </xf>
    <xf numFmtId="0" fontId="70" fillId="33" borderId="58" xfId="0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63" fillId="33" borderId="58" xfId="0" applyFont="1" applyFill="1" applyBorder="1" applyAlignment="1">
      <alignment horizontal="center" vertical="center"/>
    </xf>
    <xf numFmtId="0" fontId="70" fillId="33" borderId="59" xfId="0" applyFont="1" applyFill="1" applyBorder="1" applyAlignment="1">
      <alignment horizontal="center" vertical="center"/>
    </xf>
    <xf numFmtId="0" fontId="70" fillId="33" borderId="60" xfId="0" applyFont="1" applyFill="1" applyBorder="1" applyAlignment="1">
      <alignment horizontal="center" vertical="center"/>
    </xf>
    <xf numFmtId="0" fontId="70" fillId="33" borderId="61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3" fillId="33" borderId="60" xfId="0" applyFont="1" applyFill="1" applyBorder="1" applyAlignment="1">
      <alignment horizontal="center" vertical="center"/>
    </xf>
    <xf numFmtId="0" fontId="63" fillId="33" borderId="61" xfId="0" applyFont="1" applyFill="1" applyBorder="1" applyAlignment="1">
      <alignment horizontal="center" vertical="center"/>
    </xf>
    <xf numFmtId="0" fontId="63" fillId="33" borderId="59" xfId="0" applyFont="1" applyFill="1" applyBorder="1" applyAlignment="1">
      <alignment horizontal="center" vertical="center"/>
    </xf>
    <xf numFmtId="49" fontId="60" fillId="33" borderId="15" xfId="0" applyNumberFormat="1" applyFont="1" applyFill="1" applyBorder="1" applyAlignment="1">
      <alignment horizontal="center" vertical="center" shrinkToFit="1"/>
    </xf>
    <xf numFmtId="49" fontId="60" fillId="33" borderId="16" xfId="0" applyNumberFormat="1" applyFont="1" applyFill="1" applyBorder="1" applyAlignment="1">
      <alignment horizontal="center" vertical="center" shrinkToFit="1"/>
    </xf>
    <xf numFmtId="49" fontId="60" fillId="33" borderId="41" xfId="0" applyNumberFormat="1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center"/>
    </xf>
    <xf numFmtId="0" fontId="71" fillId="33" borderId="62" xfId="0" applyFont="1" applyFill="1" applyBorder="1" applyAlignment="1">
      <alignment horizontal="center" vertical="center"/>
    </xf>
    <xf numFmtId="0" fontId="71" fillId="33" borderId="63" xfId="0" applyFont="1" applyFill="1" applyBorder="1" applyAlignment="1">
      <alignment horizontal="center" vertical="center"/>
    </xf>
    <xf numFmtId="0" fontId="71" fillId="33" borderId="64" xfId="0" applyFont="1" applyFill="1" applyBorder="1" applyAlignment="1">
      <alignment horizontal="center" vertical="center"/>
    </xf>
    <xf numFmtId="0" fontId="71" fillId="33" borderId="53" xfId="0" applyFont="1" applyFill="1" applyBorder="1" applyAlignment="1">
      <alignment horizontal="center" vertical="center"/>
    </xf>
    <xf numFmtId="0" fontId="62" fillId="33" borderId="65" xfId="0" applyFont="1" applyFill="1" applyBorder="1" applyAlignment="1">
      <alignment horizontal="center" vertical="center"/>
    </xf>
    <xf numFmtId="0" fontId="71" fillId="33" borderId="66" xfId="0" applyFont="1" applyFill="1" applyBorder="1" applyAlignment="1">
      <alignment horizontal="center" vertical="center"/>
    </xf>
    <xf numFmtId="0" fontId="71" fillId="33" borderId="67" xfId="0" applyFont="1" applyFill="1" applyBorder="1" applyAlignment="1">
      <alignment horizontal="center" vertical="center"/>
    </xf>
    <xf numFmtId="0" fontId="70" fillId="33" borderId="68" xfId="0" applyFont="1" applyFill="1" applyBorder="1" applyAlignment="1">
      <alignment horizontal="center" vertical="center"/>
    </xf>
    <xf numFmtId="0" fontId="70" fillId="33" borderId="69" xfId="0" applyFont="1" applyFill="1" applyBorder="1" applyAlignment="1">
      <alignment horizontal="center" vertical="center"/>
    </xf>
    <xf numFmtId="0" fontId="70" fillId="33" borderId="70" xfId="0" applyFont="1" applyFill="1" applyBorder="1" applyAlignment="1">
      <alignment horizontal="center" vertical="center"/>
    </xf>
    <xf numFmtId="0" fontId="70" fillId="33" borderId="71" xfId="0" applyFont="1" applyFill="1" applyBorder="1" applyAlignment="1">
      <alignment horizontal="center" vertical="center"/>
    </xf>
    <xf numFmtId="0" fontId="61" fillId="33" borderId="40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2" fillId="33" borderId="67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60" fillId="33" borderId="65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 vertical="top" wrapText="1"/>
    </xf>
    <xf numFmtId="0" fontId="62" fillId="33" borderId="72" xfId="0" applyFont="1" applyFill="1" applyBorder="1" applyAlignment="1">
      <alignment horizontal="distributed" vertical="center" indent="1"/>
    </xf>
    <xf numFmtId="0" fontId="62" fillId="33" borderId="15" xfId="0" applyFont="1" applyFill="1" applyBorder="1" applyAlignment="1">
      <alignment horizontal="distributed" vertical="center" indent="1"/>
    </xf>
    <xf numFmtId="0" fontId="63" fillId="33" borderId="69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 textRotation="255"/>
    </xf>
    <xf numFmtId="0" fontId="62" fillId="33" borderId="73" xfId="0" applyFont="1" applyFill="1" applyBorder="1" applyAlignment="1">
      <alignment horizontal="center" vertical="center" textRotation="255"/>
    </xf>
    <xf numFmtId="0" fontId="62" fillId="33" borderId="39" xfId="0" applyFont="1" applyFill="1" applyBorder="1" applyAlignment="1">
      <alignment horizontal="center" vertical="center" textRotation="255"/>
    </xf>
    <xf numFmtId="0" fontId="62" fillId="33" borderId="74" xfId="0" applyFont="1" applyFill="1" applyBorder="1" applyAlignment="1">
      <alignment horizontal="center" vertical="center" textRotation="255"/>
    </xf>
    <xf numFmtId="0" fontId="70" fillId="33" borderId="75" xfId="0" applyFont="1" applyFill="1" applyBorder="1" applyAlignment="1">
      <alignment horizontal="center" vertical="center"/>
    </xf>
    <xf numFmtId="0" fontId="70" fillId="33" borderId="76" xfId="0" applyFont="1" applyFill="1" applyBorder="1" applyAlignment="1">
      <alignment horizontal="center" vertical="center"/>
    </xf>
    <xf numFmtId="0" fontId="70" fillId="33" borderId="77" xfId="0" applyFont="1" applyFill="1" applyBorder="1" applyAlignment="1">
      <alignment horizontal="center" vertical="center"/>
    </xf>
    <xf numFmtId="0" fontId="70" fillId="33" borderId="78" xfId="0" applyFont="1" applyFill="1" applyBorder="1" applyAlignment="1">
      <alignment horizontal="center" vertical="center"/>
    </xf>
    <xf numFmtId="0" fontId="70" fillId="33" borderId="79" xfId="0" applyFont="1" applyFill="1" applyBorder="1" applyAlignment="1">
      <alignment horizontal="center" vertical="center"/>
    </xf>
    <xf numFmtId="0" fontId="70" fillId="33" borderId="80" xfId="0" applyFont="1" applyFill="1" applyBorder="1" applyAlignment="1">
      <alignment horizontal="center" vertical="center"/>
    </xf>
    <xf numFmtId="0" fontId="70" fillId="33" borderId="81" xfId="0" applyFont="1" applyFill="1" applyBorder="1" applyAlignment="1">
      <alignment horizontal="center" vertical="center"/>
    </xf>
    <xf numFmtId="0" fontId="70" fillId="33" borderId="82" xfId="0" applyFont="1" applyFill="1" applyBorder="1" applyAlignment="1">
      <alignment horizontal="center" vertical="center"/>
    </xf>
    <xf numFmtId="0" fontId="70" fillId="33" borderId="83" xfId="0" applyFont="1" applyFill="1" applyBorder="1" applyAlignment="1">
      <alignment horizontal="center" vertical="center"/>
    </xf>
    <xf numFmtId="0" fontId="70" fillId="33" borderId="84" xfId="0" applyFont="1" applyFill="1" applyBorder="1" applyAlignment="1">
      <alignment horizontal="center" vertical="center"/>
    </xf>
    <xf numFmtId="49" fontId="60" fillId="33" borderId="43" xfId="0" applyNumberFormat="1" applyFont="1" applyFill="1" applyBorder="1" applyAlignment="1">
      <alignment horizontal="center" vertical="center" shrinkToFit="1"/>
    </xf>
    <xf numFmtId="0" fontId="70" fillId="33" borderId="85" xfId="0" applyFont="1" applyFill="1" applyBorder="1" applyAlignment="1">
      <alignment horizontal="center" vertical="center"/>
    </xf>
    <xf numFmtId="0" fontId="70" fillId="33" borderId="86" xfId="0" applyFont="1" applyFill="1" applyBorder="1" applyAlignment="1">
      <alignment horizontal="center" vertical="center"/>
    </xf>
    <xf numFmtId="0" fontId="70" fillId="33" borderId="87" xfId="0" applyFont="1" applyFill="1" applyBorder="1" applyAlignment="1">
      <alignment horizontal="center" vertical="center"/>
    </xf>
    <xf numFmtId="0" fontId="70" fillId="33" borderId="88" xfId="0" applyFont="1" applyFill="1" applyBorder="1" applyAlignment="1">
      <alignment horizontal="center" vertical="center"/>
    </xf>
    <xf numFmtId="0" fontId="70" fillId="33" borderId="89" xfId="0" applyFont="1" applyFill="1" applyBorder="1" applyAlignment="1">
      <alignment horizontal="center" vertical="center"/>
    </xf>
    <xf numFmtId="0" fontId="70" fillId="33" borderId="90" xfId="0" applyFont="1" applyFill="1" applyBorder="1" applyAlignment="1">
      <alignment horizontal="center" vertical="center"/>
    </xf>
    <xf numFmtId="0" fontId="70" fillId="33" borderId="91" xfId="0" applyFont="1" applyFill="1" applyBorder="1" applyAlignment="1">
      <alignment horizontal="center" vertical="center"/>
    </xf>
    <xf numFmtId="0" fontId="70" fillId="33" borderId="92" xfId="0" applyFont="1" applyFill="1" applyBorder="1" applyAlignment="1">
      <alignment horizontal="center" vertical="center"/>
    </xf>
    <xf numFmtId="0" fontId="70" fillId="33" borderId="93" xfId="0" applyFont="1" applyFill="1" applyBorder="1" applyAlignment="1">
      <alignment horizontal="center" vertical="center"/>
    </xf>
    <xf numFmtId="49" fontId="60" fillId="33" borderId="94" xfId="0" applyNumberFormat="1" applyFont="1" applyFill="1" applyBorder="1" applyAlignment="1">
      <alignment horizontal="center" vertical="center" shrinkToFit="1"/>
    </xf>
    <xf numFmtId="49" fontId="60" fillId="33" borderId="95" xfId="0" applyNumberFormat="1" applyFont="1" applyFill="1" applyBorder="1" applyAlignment="1">
      <alignment horizontal="center" vertical="center" shrinkToFit="1"/>
    </xf>
    <xf numFmtId="0" fontId="70" fillId="33" borderId="96" xfId="0" applyFont="1" applyFill="1" applyBorder="1" applyAlignment="1">
      <alignment horizontal="center" vertical="center"/>
    </xf>
    <xf numFmtId="0" fontId="70" fillId="33" borderId="97" xfId="0" applyFont="1" applyFill="1" applyBorder="1" applyAlignment="1">
      <alignment horizontal="center" vertical="center"/>
    </xf>
    <xf numFmtId="0" fontId="70" fillId="33" borderId="98" xfId="0" applyFont="1" applyFill="1" applyBorder="1" applyAlignment="1">
      <alignment horizontal="center" vertical="center"/>
    </xf>
    <xf numFmtId="0" fontId="70" fillId="33" borderId="99" xfId="0" applyFont="1" applyFill="1" applyBorder="1" applyAlignment="1">
      <alignment horizontal="center" vertical="center"/>
    </xf>
    <xf numFmtId="0" fontId="70" fillId="33" borderId="100" xfId="0" applyFont="1" applyFill="1" applyBorder="1" applyAlignment="1">
      <alignment horizontal="center" vertical="center"/>
    </xf>
    <xf numFmtId="0" fontId="62" fillId="33" borderId="101" xfId="0" applyFont="1" applyFill="1" applyBorder="1" applyAlignment="1">
      <alignment horizontal="center" vertical="center"/>
    </xf>
    <xf numFmtId="0" fontId="62" fillId="33" borderId="102" xfId="0" applyFont="1" applyFill="1" applyBorder="1" applyAlignment="1">
      <alignment horizontal="center" vertical="center"/>
    </xf>
    <xf numFmtId="0" fontId="62" fillId="33" borderId="103" xfId="0" applyFont="1" applyFill="1" applyBorder="1" applyAlignment="1">
      <alignment horizontal="center" vertical="center"/>
    </xf>
    <xf numFmtId="0" fontId="62" fillId="33" borderId="104" xfId="0" applyFont="1" applyFill="1" applyBorder="1" applyAlignment="1">
      <alignment horizontal="center" vertical="center"/>
    </xf>
    <xf numFmtId="0" fontId="62" fillId="33" borderId="102" xfId="0" applyFont="1" applyFill="1" applyBorder="1" applyAlignment="1">
      <alignment horizontal="center" vertical="center" shrinkToFit="1"/>
    </xf>
    <xf numFmtId="0" fontId="62" fillId="33" borderId="105" xfId="0" applyFont="1" applyFill="1" applyBorder="1" applyAlignment="1">
      <alignment horizontal="center" vertical="center" shrinkToFit="1"/>
    </xf>
    <xf numFmtId="0" fontId="62" fillId="33" borderId="104" xfId="0" applyFont="1" applyFill="1" applyBorder="1" applyAlignment="1">
      <alignment horizontal="center" vertical="center" shrinkToFit="1"/>
    </xf>
    <xf numFmtId="0" fontId="62" fillId="33" borderId="106" xfId="0" applyFont="1" applyFill="1" applyBorder="1" applyAlignment="1">
      <alignment horizontal="center" vertical="center" shrinkToFit="1"/>
    </xf>
    <xf numFmtId="0" fontId="62" fillId="33" borderId="107" xfId="0" applyFont="1" applyFill="1" applyBorder="1" applyAlignment="1">
      <alignment horizontal="center" vertical="center" textRotation="255"/>
    </xf>
    <xf numFmtId="0" fontId="62" fillId="33" borderId="108" xfId="0" applyFont="1" applyFill="1" applyBorder="1" applyAlignment="1">
      <alignment horizontal="center" vertical="center" textRotation="255"/>
    </xf>
    <xf numFmtId="0" fontId="62" fillId="33" borderId="10" xfId="0" applyFont="1" applyFill="1" applyBorder="1" applyAlignment="1">
      <alignment horizontal="center" vertical="center" textRotation="255"/>
    </xf>
    <xf numFmtId="0" fontId="62" fillId="33" borderId="109" xfId="0" applyFont="1" applyFill="1" applyBorder="1" applyAlignment="1">
      <alignment horizontal="center" vertical="center" textRotation="255"/>
    </xf>
    <xf numFmtId="0" fontId="62" fillId="33" borderId="12" xfId="0" applyFont="1" applyFill="1" applyBorder="1" applyAlignment="1">
      <alignment horizontal="center" vertical="center" textRotation="255"/>
    </xf>
    <xf numFmtId="0" fontId="62" fillId="33" borderId="110" xfId="0" applyFont="1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2" fillId="33" borderId="111" xfId="0" applyFont="1" applyFill="1" applyBorder="1" applyAlignment="1">
      <alignment horizontal="distributed" vertical="center" indent="1"/>
    </xf>
    <xf numFmtId="0" fontId="62" fillId="33" borderId="94" xfId="0" applyFont="1" applyFill="1" applyBorder="1" applyAlignment="1">
      <alignment horizontal="distributed" vertical="center" indent="1"/>
    </xf>
    <xf numFmtId="0" fontId="62" fillId="33" borderId="112" xfId="0" applyFont="1" applyFill="1" applyBorder="1" applyAlignment="1">
      <alignment horizontal="distributed" vertical="center" indent="1"/>
    </xf>
    <xf numFmtId="0" fontId="62" fillId="33" borderId="95" xfId="0" applyFont="1" applyFill="1" applyBorder="1" applyAlignment="1">
      <alignment horizontal="distributed" vertical="center" indent="1"/>
    </xf>
    <xf numFmtId="0" fontId="70" fillId="33" borderId="113" xfId="0" applyFont="1" applyFill="1" applyBorder="1" applyAlignment="1">
      <alignment horizontal="center" vertical="center"/>
    </xf>
    <xf numFmtId="0" fontId="70" fillId="33" borderId="114" xfId="0" applyFont="1" applyFill="1" applyBorder="1" applyAlignment="1">
      <alignment horizontal="center" vertical="center"/>
    </xf>
    <xf numFmtId="0" fontId="0" fillId="13" borderId="0" xfId="0" applyFill="1" applyAlignment="1">
      <alignment horizontal="left" vertical="center"/>
    </xf>
    <xf numFmtId="38" fontId="72" fillId="13" borderId="115" xfId="0" applyNumberFormat="1" applyFont="1" applyFill="1" applyBorder="1" applyAlignment="1">
      <alignment horizontal="right" vertical="center"/>
    </xf>
    <xf numFmtId="0" fontId="72" fillId="13" borderId="116" xfId="0" applyFont="1" applyFill="1" applyBorder="1" applyAlignment="1">
      <alignment horizontal="right" vertical="center"/>
    </xf>
    <xf numFmtId="0" fontId="72" fillId="13" borderId="117" xfId="0" applyFont="1" applyFill="1" applyBorder="1" applyAlignment="1">
      <alignment horizontal="right" vertical="center"/>
    </xf>
    <xf numFmtId="0" fontId="72" fillId="13" borderId="12" xfId="0" applyFont="1" applyFill="1" applyBorder="1" applyAlignment="1">
      <alignment horizontal="right" vertical="center"/>
    </xf>
    <xf numFmtId="0" fontId="72" fillId="13" borderId="13" xfId="0" applyFont="1" applyFill="1" applyBorder="1" applyAlignment="1">
      <alignment horizontal="right" vertical="center"/>
    </xf>
    <xf numFmtId="0" fontId="72" fillId="13" borderId="14" xfId="0" applyFont="1" applyFill="1" applyBorder="1" applyAlignment="1">
      <alignment horizontal="right" vertical="center"/>
    </xf>
    <xf numFmtId="0" fontId="0" fillId="13" borderId="0" xfId="0" applyFill="1" applyAlignment="1">
      <alignment horizontal="center" vertical="center"/>
    </xf>
    <xf numFmtId="0" fontId="62" fillId="33" borderId="25" xfId="0" applyFont="1" applyFill="1" applyBorder="1" applyAlignment="1">
      <alignment horizontal="distributed" vertical="center" indent="1"/>
    </xf>
    <xf numFmtId="0" fontId="62" fillId="33" borderId="29" xfId="0" applyFont="1" applyFill="1" applyBorder="1" applyAlignment="1">
      <alignment horizontal="distributed" vertical="center" indent="1"/>
    </xf>
    <xf numFmtId="0" fontId="62" fillId="33" borderId="27" xfId="0" applyFont="1" applyFill="1" applyBorder="1" applyAlignment="1">
      <alignment horizontal="distributed" vertical="center" indent="1"/>
    </xf>
    <xf numFmtId="0" fontId="62" fillId="33" borderId="30" xfId="0" applyFont="1" applyFill="1" applyBorder="1" applyAlignment="1">
      <alignment horizontal="distributed" vertical="center" indent="1"/>
    </xf>
    <xf numFmtId="49" fontId="60" fillId="33" borderId="118" xfId="0" applyNumberFormat="1" applyFont="1" applyFill="1" applyBorder="1" applyAlignment="1">
      <alignment horizontal="center" vertical="center" shrinkToFit="1"/>
    </xf>
    <xf numFmtId="49" fontId="60" fillId="33" borderId="119" xfId="0" applyNumberFormat="1" applyFont="1" applyFill="1" applyBorder="1" applyAlignment="1">
      <alignment horizontal="center" vertical="center" shrinkToFit="1"/>
    </xf>
    <xf numFmtId="49" fontId="60" fillId="33" borderId="120" xfId="0" applyNumberFormat="1" applyFont="1" applyFill="1" applyBorder="1" applyAlignment="1">
      <alignment horizontal="center" vertical="center" shrinkToFit="1"/>
    </xf>
    <xf numFmtId="49" fontId="60" fillId="33" borderId="121" xfId="0" applyNumberFormat="1" applyFont="1" applyFill="1" applyBorder="1" applyAlignment="1">
      <alignment horizontal="center" vertical="center" shrinkToFit="1"/>
    </xf>
    <xf numFmtId="0" fontId="62" fillId="33" borderId="41" xfId="0" applyFont="1" applyFill="1" applyBorder="1" applyAlignment="1">
      <alignment horizontal="right"/>
    </xf>
    <xf numFmtId="0" fontId="62" fillId="33" borderId="65" xfId="0" applyFont="1" applyFill="1" applyBorder="1" applyAlignment="1">
      <alignment horizontal="right"/>
    </xf>
    <xf numFmtId="0" fontId="62" fillId="33" borderId="122" xfId="0" applyFont="1" applyFill="1" applyBorder="1" applyAlignment="1">
      <alignment horizontal="right"/>
    </xf>
    <xf numFmtId="0" fontId="62" fillId="33" borderId="66" xfId="0" applyFont="1" applyFill="1" applyBorder="1" applyAlignment="1">
      <alignment horizontal="right"/>
    </xf>
    <xf numFmtId="0" fontId="62" fillId="33" borderId="63" xfId="0" applyFont="1" applyFill="1" applyBorder="1" applyAlignment="1">
      <alignment horizontal="center" vertical="center"/>
    </xf>
    <xf numFmtId="0" fontId="62" fillId="33" borderId="122" xfId="0" applyFont="1" applyFill="1" applyBorder="1" applyAlignment="1">
      <alignment horizontal="center" vertical="center"/>
    </xf>
    <xf numFmtId="0" fontId="62" fillId="33" borderId="123" xfId="0" applyFont="1" applyFill="1" applyBorder="1" applyAlignment="1">
      <alignment horizontal="center" vertical="center"/>
    </xf>
    <xf numFmtId="0" fontId="62" fillId="33" borderId="94" xfId="0" applyFont="1" applyFill="1" applyBorder="1" applyAlignment="1">
      <alignment horizontal="center" vertical="center"/>
    </xf>
    <xf numFmtId="0" fontId="62" fillId="33" borderId="94" xfId="0" applyFont="1" applyFill="1" applyBorder="1" applyAlignment="1">
      <alignment horizontal="center" vertical="center" shrinkToFit="1"/>
    </xf>
    <xf numFmtId="0" fontId="62" fillId="33" borderId="15" xfId="0" applyFont="1" applyFill="1" applyBorder="1" applyAlignment="1">
      <alignment horizontal="center" vertical="center" shrinkToFit="1"/>
    </xf>
    <xf numFmtId="0" fontId="62" fillId="33" borderId="124" xfId="0" applyFont="1" applyFill="1" applyBorder="1" applyAlignment="1">
      <alignment horizontal="center" vertical="center" shrinkToFit="1"/>
    </xf>
    <xf numFmtId="0" fontId="62" fillId="33" borderId="41" xfId="0" applyFont="1" applyFill="1" applyBorder="1" applyAlignment="1">
      <alignment horizontal="center" vertical="center" shrinkToFit="1"/>
    </xf>
    <xf numFmtId="0" fontId="62" fillId="33" borderId="65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center"/>
    </xf>
    <xf numFmtId="0" fontId="0" fillId="33" borderId="12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26" xfId="0" applyFill="1" applyBorder="1" applyAlignment="1">
      <alignment horizontal="center" vertical="center"/>
    </xf>
    <xf numFmtId="0" fontId="0" fillId="33" borderId="127" xfId="0" applyFill="1" applyBorder="1" applyAlignment="1">
      <alignment horizontal="center" vertical="center"/>
    </xf>
    <xf numFmtId="0" fontId="0" fillId="33" borderId="128" xfId="0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129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63" fillId="33" borderId="63" xfId="0" applyFont="1" applyFill="1" applyBorder="1" applyAlignment="1">
      <alignment horizontal="center" vertical="center"/>
    </xf>
    <xf numFmtId="0" fontId="63" fillId="33" borderId="122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129" xfId="0" applyFont="1" applyFill="1" applyBorder="1" applyAlignment="1">
      <alignment horizontal="center" vertical="center" wrapText="1"/>
    </xf>
    <xf numFmtId="0" fontId="63" fillId="33" borderId="122" xfId="0" applyFont="1" applyFill="1" applyBorder="1" applyAlignment="1">
      <alignment horizontal="center" vertical="center" wrapText="1"/>
    </xf>
    <xf numFmtId="0" fontId="63" fillId="33" borderId="130" xfId="0" applyFont="1" applyFill="1" applyBorder="1" applyAlignment="1">
      <alignment horizontal="center" vertical="center" wrapText="1"/>
    </xf>
    <xf numFmtId="0" fontId="62" fillId="33" borderId="131" xfId="0" applyFont="1" applyFill="1" applyBorder="1" applyAlignment="1">
      <alignment horizontal="center" vertical="center" shrinkToFit="1"/>
    </xf>
    <xf numFmtId="0" fontId="62" fillId="33" borderId="129" xfId="0" applyFont="1" applyFill="1" applyBorder="1" applyAlignment="1">
      <alignment horizontal="center" vertical="center" shrinkToFit="1"/>
    </xf>
    <xf numFmtId="0" fontId="73" fillId="33" borderId="18" xfId="0" applyFont="1" applyFill="1" applyBorder="1" applyAlignment="1">
      <alignment horizontal="left" vertical="center" shrinkToFit="1"/>
    </xf>
    <xf numFmtId="0" fontId="73" fillId="33" borderId="0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74" fillId="13" borderId="0" xfId="0" applyFont="1" applyFill="1" applyBorder="1" applyAlignment="1">
      <alignment horizontal="center" vertical="center"/>
    </xf>
    <xf numFmtId="0" fontId="71" fillId="33" borderId="132" xfId="0" applyFont="1" applyFill="1" applyBorder="1" applyAlignment="1">
      <alignment horizontal="center" vertical="center" shrinkToFit="1"/>
    </xf>
    <xf numFmtId="0" fontId="71" fillId="33" borderId="38" xfId="0" applyFont="1" applyFill="1" applyBorder="1" applyAlignment="1">
      <alignment horizontal="center" vertical="center" shrinkToFit="1"/>
    </xf>
    <xf numFmtId="0" fontId="71" fillId="33" borderId="16" xfId="0" applyFont="1" applyFill="1" applyBorder="1" applyAlignment="1">
      <alignment horizontal="center" vertical="center" shrinkToFit="1"/>
    </xf>
    <xf numFmtId="0" fontId="71" fillId="33" borderId="39" xfId="0" applyFont="1" applyFill="1" applyBorder="1" applyAlignment="1">
      <alignment horizontal="center" vertical="center" shrinkToFit="1"/>
    </xf>
    <xf numFmtId="176" fontId="71" fillId="33" borderId="38" xfId="0" applyNumberFormat="1" applyFont="1" applyFill="1" applyBorder="1" applyAlignment="1">
      <alignment horizontal="center" vertical="center" shrinkToFit="1"/>
    </xf>
    <xf numFmtId="176" fontId="71" fillId="33" borderId="39" xfId="0" applyNumberFormat="1" applyFont="1" applyFill="1" applyBorder="1" applyAlignment="1">
      <alignment horizontal="center" vertical="center" shrinkToFit="1"/>
    </xf>
    <xf numFmtId="176" fontId="71" fillId="33" borderId="133" xfId="0" applyNumberFormat="1" applyFont="1" applyFill="1" applyBorder="1" applyAlignment="1">
      <alignment horizontal="center" vertical="center" shrinkToFit="1"/>
    </xf>
    <xf numFmtId="176" fontId="71" fillId="33" borderId="134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</xdr:colOff>
      <xdr:row>3</xdr:row>
      <xdr:rowOff>28575</xdr:rowOff>
    </xdr:from>
    <xdr:to>
      <xdr:col>54</xdr:col>
      <xdr:colOff>9525</xdr:colOff>
      <xdr:row>4</xdr:row>
      <xdr:rowOff>104775</xdr:rowOff>
    </xdr:to>
    <xdr:sp>
      <xdr:nvSpPr>
        <xdr:cNvPr id="1" name="円/楕円 7"/>
        <xdr:cNvSpPr>
          <a:spLocks/>
        </xdr:cNvSpPr>
      </xdr:nvSpPr>
      <xdr:spPr>
        <a:xfrm>
          <a:off x="7115175" y="904875"/>
          <a:ext cx="209550" cy="247650"/>
        </a:xfrm>
        <a:prstGeom prst="ellips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88</xdr:col>
      <xdr:colOff>9525</xdr:colOff>
      <xdr:row>3</xdr:row>
      <xdr:rowOff>28575</xdr:rowOff>
    </xdr:from>
    <xdr:to>
      <xdr:col>90</xdr:col>
      <xdr:colOff>9525</xdr:colOff>
      <xdr:row>4</xdr:row>
      <xdr:rowOff>104775</xdr:rowOff>
    </xdr:to>
    <xdr:sp>
      <xdr:nvSpPr>
        <xdr:cNvPr id="2" name="円/楕円 8"/>
        <xdr:cNvSpPr>
          <a:spLocks/>
        </xdr:cNvSpPr>
      </xdr:nvSpPr>
      <xdr:spPr>
        <a:xfrm>
          <a:off x="10887075" y="904875"/>
          <a:ext cx="209550" cy="247650"/>
        </a:xfrm>
        <a:prstGeom prst="ellips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126</xdr:col>
      <xdr:colOff>9525</xdr:colOff>
      <xdr:row>3</xdr:row>
      <xdr:rowOff>28575</xdr:rowOff>
    </xdr:from>
    <xdr:to>
      <xdr:col>128</xdr:col>
      <xdr:colOff>9525</xdr:colOff>
      <xdr:row>4</xdr:row>
      <xdr:rowOff>104775</xdr:rowOff>
    </xdr:to>
    <xdr:sp>
      <xdr:nvSpPr>
        <xdr:cNvPr id="3" name="円/楕円 9"/>
        <xdr:cNvSpPr>
          <a:spLocks/>
        </xdr:cNvSpPr>
      </xdr:nvSpPr>
      <xdr:spPr>
        <a:xfrm>
          <a:off x="14868525" y="904875"/>
          <a:ext cx="209550" cy="247650"/>
        </a:xfrm>
        <a:prstGeom prst="ellipse">
          <a:avLst/>
        </a:prstGeom>
        <a:noFill/>
        <a:ln w="127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6"/>
  <sheetViews>
    <sheetView showGridLines="0" showRowColHeaders="0" tabSelected="1" zoomScalePageLayoutView="0" workbookViewId="0" topLeftCell="A1">
      <selection activeCell="F4" sqref="F4:X5"/>
    </sheetView>
  </sheetViews>
  <sheetFormatPr defaultColWidth="2.57421875" defaultRowHeight="15"/>
  <cols>
    <col min="1" max="21" width="2.57421875" style="21" customWidth="1"/>
    <col min="22" max="22" width="3.421875" style="21" bestFit="1" customWidth="1"/>
    <col min="23" max="24" width="2.57421875" style="21" customWidth="1"/>
    <col min="25" max="156" width="1.57421875" style="21" customWidth="1"/>
    <col min="157" max="158" width="2.57421875" style="21" customWidth="1"/>
    <col min="159" max="16384" width="2.57421875" style="21" customWidth="1"/>
  </cols>
  <sheetData>
    <row r="1" spans="1:137" ht="42" customHeight="1">
      <c r="A1" s="1"/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1"/>
      <c r="Z1" s="1"/>
      <c r="AA1" s="39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1"/>
      <c r="BL1" s="39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1"/>
      <c r="CW1" s="39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1"/>
    </row>
    <row r="2" spans="1:137" ht="13.5" customHeight="1">
      <c r="A2" s="1"/>
      <c r="B2" s="88" t="s">
        <v>0</v>
      </c>
      <c r="C2" s="88"/>
      <c r="D2" s="88"/>
      <c r="E2" s="88"/>
      <c r="F2" s="9" t="s">
        <v>74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43"/>
      <c r="BL2" s="4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43"/>
      <c r="CW2" s="4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43"/>
    </row>
    <row r="3" spans="1:137" ht="13.5" customHeight="1" thickBot="1">
      <c r="A3" s="1"/>
      <c r="B3" s="1"/>
      <c r="C3" s="1"/>
      <c r="D3" s="1"/>
      <c r="E3" s="1"/>
      <c r="F3" s="9" t="s">
        <v>59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"/>
      <c r="AB3" s="22"/>
      <c r="AC3" s="106" t="s">
        <v>23</v>
      </c>
      <c r="AD3" s="107"/>
      <c r="AE3" s="107"/>
      <c r="AF3" s="107"/>
      <c r="AG3" s="107"/>
      <c r="AH3" s="108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2"/>
      <c r="BK3" s="43"/>
      <c r="BL3" s="42"/>
      <c r="BM3" s="22"/>
      <c r="BN3" s="106" t="s">
        <v>23</v>
      </c>
      <c r="BO3" s="107"/>
      <c r="BP3" s="107"/>
      <c r="BQ3" s="107"/>
      <c r="BR3" s="107"/>
      <c r="BS3" s="108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2"/>
      <c r="CV3" s="43"/>
      <c r="CW3" s="42"/>
      <c r="CX3" s="22"/>
      <c r="CY3" s="106" t="s">
        <v>23</v>
      </c>
      <c r="CZ3" s="107"/>
      <c r="DA3" s="107"/>
      <c r="DB3" s="107"/>
      <c r="DC3" s="107"/>
      <c r="DD3" s="108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2"/>
      <c r="EG3" s="43"/>
    </row>
    <row r="4" spans="1:137" ht="13.5" customHeight="1">
      <c r="A4" s="1"/>
      <c r="B4" s="81" t="s">
        <v>1</v>
      </c>
      <c r="C4" s="81"/>
      <c r="D4" s="81"/>
      <c r="E4" s="81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1"/>
      <c r="Z4" s="1"/>
      <c r="AA4" s="42"/>
      <c r="AB4" s="22"/>
      <c r="AC4" s="109" t="s">
        <v>61</v>
      </c>
      <c r="AD4" s="110"/>
      <c r="AE4" s="110"/>
      <c r="AF4" s="110"/>
      <c r="AG4" s="110"/>
      <c r="AH4" s="111"/>
      <c r="AI4" s="23"/>
      <c r="AJ4" s="23"/>
      <c r="AK4" s="24"/>
      <c r="AL4" s="24"/>
      <c r="AM4" s="24"/>
      <c r="AN4" s="244" t="s">
        <v>55</v>
      </c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3"/>
      <c r="BB4" s="243"/>
      <c r="BC4" s="24"/>
      <c r="BD4" s="24"/>
      <c r="BE4" s="25"/>
      <c r="BF4" s="25"/>
      <c r="BG4" s="23"/>
      <c r="BH4" s="23"/>
      <c r="BI4" s="23"/>
      <c r="BJ4" s="22"/>
      <c r="BK4" s="43"/>
      <c r="BL4" s="42"/>
      <c r="BM4" s="22"/>
      <c r="BN4" s="109" t="s">
        <v>61</v>
      </c>
      <c r="BO4" s="110"/>
      <c r="BP4" s="110"/>
      <c r="BQ4" s="110"/>
      <c r="BR4" s="110"/>
      <c r="BS4" s="111"/>
      <c r="BT4" s="23"/>
      <c r="BU4" s="23"/>
      <c r="BV4" s="24"/>
      <c r="BW4" s="24"/>
      <c r="BX4" s="24"/>
      <c r="BY4" s="244" t="s">
        <v>82</v>
      </c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3"/>
      <c r="CL4" s="243"/>
      <c r="CM4" s="24"/>
      <c r="CN4" s="24"/>
      <c r="CO4" s="24"/>
      <c r="CP4" s="23"/>
      <c r="CQ4" s="23"/>
      <c r="CR4" s="23"/>
      <c r="CS4" s="23"/>
      <c r="CT4" s="23"/>
      <c r="CU4" s="22"/>
      <c r="CV4" s="43"/>
      <c r="CW4" s="42"/>
      <c r="CX4" s="22"/>
      <c r="CY4" s="109" t="s">
        <v>61</v>
      </c>
      <c r="CZ4" s="110"/>
      <c r="DA4" s="110"/>
      <c r="DB4" s="110"/>
      <c r="DC4" s="110"/>
      <c r="DD4" s="111"/>
      <c r="DE4" s="23"/>
      <c r="DF4" s="23"/>
      <c r="DG4" s="244" t="s">
        <v>83</v>
      </c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3"/>
      <c r="DX4" s="243"/>
      <c r="DY4" s="24"/>
      <c r="DZ4" s="24"/>
      <c r="EA4" s="23"/>
      <c r="EB4" s="23"/>
      <c r="EC4" s="23"/>
      <c r="ED4" s="23"/>
      <c r="EE4" s="23"/>
      <c r="EF4" s="22"/>
      <c r="EG4" s="43"/>
    </row>
    <row r="5" spans="1:137" ht="13.5" customHeight="1" thickBot="1">
      <c r="A5" s="1"/>
      <c r="B5" s="81"/>
      <c r="C5" s="81"/>
      <c r="D5" s="81"/>
      <c r="E5" s="81"/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  <c r="Y5" s="1"/>
      <c r="Z5" s="1"/>
      <c r="AA5" s="42"/>
      <c r="AB5" s="22"/>
      <c r="AC5" s="112" t="s">
        <v>24</v>
      </c>
      <c r="AD5" s="113"/>
      <c r="AE5" s="113"/>
      <c r="AF5" s="113"/>
      <c r="AG5" s="113"/>
      <c r="AH5" s="114"/>
      <c r="AI5" s="23"/>
      <c r="AJ5" s="23"/>
      <c r="AK5" s="24"/>
      <c r="AL5" s="24"/>
      <c r="AM5" s="2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3"/>
      <c r="BB5" s="243"/>
      <c r="BC5" s="24"/>
      <c r="BD5" s="24"/>
      <c r="BE5" s="25"/>
      <c r="BF5" s="25"/>
      <c r="BG5" s="23"/>
      <c r="BH5" s="23"/>
      <c r="BI5" s="23"/>
      <c r="BJ5" s="22"/>
      <c r="BK5" s="43"/>
      <c r="BL5" s="42"/>
      <c r="BM5" s="22"/>
      <c r="BN5" s="112" t="s">
        <v>24</v>
      </c>
      <c r="BO5" s="113"/>
      <c r="BP5" s="113"/>
      <c r="BQ5" s="113"/>
      <c r="BR5" s="113"/>
      <c r="BS5" s="114"/>
      <c r="BT5" s="23"/>
      <c r="BU5" s="23"/>
      <c r="BV5" s="24"/>
      <c r="BW5" s="24"/>
      <c r="BX5" s="2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3"/>
      <c r="CL5" s="243"/>
      <c r="CM5" s="24"/>
      <c r="CN5" s="24"/>
      <c r="CO5" s="24"/>
      <c r="CP5" s="23"/>
      <c r="CQ5" s="23"/>
      <c r="CR5" s="23"/>
      <c r="CS5" s="23"/>
      <c r="CT5" s="23"/>
      <c r="CU5" s="22"/>
      <c r="CV5" s="43"/>
      <c r="CW5" s="42"/>
      <c r="CX5" s="22"/>
      <c r="CY5" s="112" t="s">
        <v>24</v>
      </c>
      <c r="CZ5" s="113"/>
      <c r="DA5" s="113"/>
      <c r="DB5" s="113"/>
      <c r="DC5" s="113"/>
      <c r="DD5" s="114"/>
      <c r="DE5" s="23"/>
      <c r="DF5" s="23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3"/>
      <c r="DX5" s="243"/>
      <c r="DY5" s="24"/>
      <c r="DZ5" s="24"/>
      <c r="EA5" s="23"/>
      <c r="EB5" s="23"/>
      <c r="EC5" s="23"/>
      <c r="ED5" s="23"/>
      <c r="EE5" s="23"/>
      <c r="EF5" s="22"/>
      <c r="EG5" s="43"/>
    </row>
    <row r="6" spans="1:158" ht="13.5" customHeight="1" thickBot="1">
      <c r="A6" s="1"/>
      <c r="B6" s="6"/>
      <c r="C6" s="6"/>
      <c r="D6" s="6"/>
      <c r="E6" s="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0"/>
      <c r="X6" s="20"/>
      <c r="Y6" s="1"/>
      <c r="Z6" s="1"/>
      <c r="AA6" s="42"/>
      <c r="AB6" s="22"/>
      <c r="AC6" s="115" t="s">
        <v>25</v>
      </c>
      <c r="AD6" s="116"/>
      <c r="AE6" s="116"/>
      <c r="AF6" s="116"/>
      <c r="AG6" s="116"/>
      <c r="AH6" s="117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2"/>
      <c r="BK6" s="43"/>
      <c r="BL6" s="42"/>
      <c r="BM6" s="22"/>
      <c r="BN6" s="115" t="s">
        <v>25</v>
      </c>
      <c r="BO6" s="116"/>
      <c r="BP6" s="116"/>
      <c r="BQ6" s="116"/>
      <c r="BR6" s="116"/>
      <c r="BS6" s="117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2"/>
      <c r="CV6" s="43"/>
      <c r="CW6" s="42"/>
      <c r="CX6" s="22"/>
      <c r="CY6" s="115" t="s">
        <v>25</v>
      </c>
      <c r="CZ6" s="116"/>
      <c r="DA6" s="116"/>
      <c r="DB6" s="116"/>
      <c r="DC6" s="116"/>
      <c r="DD6" s="117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2"/>
      <c r="EG6" s="43"/>
      <c r="FB6" s="21" t="s">
        <v>19</v>
      </c>
    </row>
    <row r="7" spans="1:158" ht="13.5" customHeight="1">
      <c r="A7" s="1"/>
      <c r="B7" s="81" t="s">
        <v>2</v>
      </c>
      <c r="C7" s="81"/>
      <c r="D7" s="81"/>
      <c r="E7" s="81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  <c r="Y7" s="1"/>
      <c r="Z7" s="1"/>
      <c r="AA7" s="42"/>
      <c r="AB7" s="22"/>
      <c r="AC7" s="118" t="s">
        <v>63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 t="s">
        <v>87</v>
      </c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52"/>
      <c r="BJ7" s="22"/>
      <c r="BK7" s="43"/>
      <c r="BL7" s="42"/>
      <c r="BM7" s="22"/>
      <c r="BN7" s="118" t="s">
        <v>63</v>
      </c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 t="s">
        <v>87</v>
      </c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52"/>
      <c r="CU7" s="22"/>
      <c r="CV7" s="43"/>
      <c r="CW7" s="42"/>
      <c r="CX7" s="22"/>
      <c r="CY7" s="118" t="s">
        <v>63</v>
      </c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 t="s">
        <v>87</v>
      </c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52"/>
      <c r="EF7" s="22"/>
      <c r="EG7" s="43"/>
      <c r="FB7" s="21" t="s">
        <v>16</v>
      </c>
    </row>
    <row r="8" spans="1:158" ht="13.5" customHeight="1" thickBot="1">
      <c r="A8" s="1"/>
      <c r="B8" s="81"/>
      <c r="C8" s="81"/>
      <c r="D8" s="81"/>
      <c r="E8" s="81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1"/>
      <c r="Z8" s="1"/>
      <c r="AA8" s="42"/>
      <c r="AB8" s="22"/>
      <c r="AC8" s="150" t="s">
        <v>57</v>
      </c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3" t="s">
        <v>26</v>
      </c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4"/>
      <c r="BJ8" s="22"/>
      <c r="BK8" s="43"/>
      <c r="BL8" s="42"/>
      <c r="BM8" s="22"/>
      <c r="BN8" s="150" t="s">
        <v>57</v>
      </c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3" t="s">
        <v>26</v>
      </c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4"/>
      <c r="CU8" s="22"/>
      <c r="CV8" s="43"/>
      <c r="CW8" s="42"/>
      <c r="CX8" s="22"/>
      <c r="CY8" s="150" t="s">
        <v>57</v>
      </c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3" t="s">
        <v>26</v>
      </c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4"/>
      <c r="EF8" s="22"/>
      <c r="EG8" s="43"/>
      <c r="FB8" s="21" t="s">
        <v>15</v>
      </c>
    </row>
    <row r="9" spans="1:158" ht="13.5" customHeight="1">
      <c r="A9" s="1"/>
      <c r="B9" s="8"/>
      <c r="C9" s="8"/>
      <c r="D9" s="8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"/>
      <c r="W9" s="1"/>
      <c r="X9" s="1"/>
      <c r="Y9" s="1"/>
      <c r="Z9" s="1"/>
      <c r="AA9" s="42"/>
      <c r="AB9" s="22"/>
      <c r="AC9" s="150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4"/>
      <c r="BJ9" s="22"/>
      <c r="BK9" s="43"/>
      <c r="BL9" s="42"/>
      <c r="BM9" s="22"/>
      <c r="BN9" s="150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4"/>
      <c r="CU9" s="22"/>
      <c r="CV9" s="43"/>
      <c r="CW9" s="42"/>
      <c r="CX9" s="22"/>
      <c r="CY9" s="150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4"/>
      <c r="EF9" s="22"/>
      <c r="EG9" s="43"/>
      <c r="FB9" s="21" t="s">
        <v>17</v>
      </c>
    </row>
    <row r="10" spans="1:158" ht="13.5" customHeight="1">
      <c r="A10" s="1"/>
      <c r="B10" s="81" t="s">
        <v>20</v>
      </c>
      <c r="C10" s="81"/>
      <c r="D10" s="81"/>
      <c r="E10" s="81"/>
      <c r="F10" s="75"/>
      <c r="G10" s="76"/>
      <c r="H10" s="76"/>
      <c r="I10" s="76"/>
      <c r="J10" s="76"/>
      <c r="K10" s="76"/>
      <c r="L10" s="76"/>
      <c r="M10" s="76"/>
      <c r="N10" s="76"/>
      <c r="O10" s="77"/>
      <c r="P10" s="18"/>
      <c r="Q10" s="18"/>
      <c r="R10" s="18"/>
      <c r="S10" s="18"/>
      <c r="T10" s="18"/>
      <c r="U10" s="18"/>
      <c r="V10" s="1"/>
      <c r="W10" s="1"/>
      <c r="X10" s="1"/>
      <c r="Y10" s="1"/>
      <c r="Z10" s="1"/>
      <c r="AA10" s="42"/>
      <c r="AB10" s="22"/>
      <c r="AC10" s="26"/>
      <c r="AD10" s="27" t="s">
        <v>27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8"/>
      <c r="BJ10" s="22"/>
      <c r="BK10" s="43"/>
      <c r="BL10" s="42"/>
      <c r="BM10" s="22"/>
      <c r="BN10" s="26"/>
      <c r="BO10" s="27" t="s">
        <v>27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8"/>
      <c r="CU10" s="22"/>
      <c r="CV10" s="43"/>
      <c r="CW10" s="42"/>
      <c r="CX10" s="22"/>
      <c r="CY10" s="26"/>
      <c r="CZ10" s="27" t="s">
        <v>27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8"/>
      <c r="EF10" s="22"/>
      <c r="EG10" s="43"/>
      <c r="FB10" s="21" t="s">
        <v>14</v>
      </c>
    </row>
    <row r="11" spans="1:158" ht="13.5" customHeight="1">
      <c r="A11" s="1"/>
      <c r="B11" s="81"/>
      <c r="C11" s="81"/>
      <c r="D11" s="81"/>
      <c r="E11" s="81"/>
      <c r="F11" s="78"/>
      <c r="G11" s="79"/>
      <c r="H11" s="79"/>
      <c r="I11" s="79"/>
      <c r="J11" s="79"/>
      <c r="K11" s="79"/>
      <c r="L11" s="79"/>
      <c r="M11" s="79"/>
      <c r="N11" s="79"/>
      <c r="O11" s="80"/>
      <c r="P11" s="18"/>
      <c r="Q11" s="18"/>
      <c r="R11" s="18"/>
      <c r="S11" s="18"/>
      <c r="T11" s="18"/>
      <c r="U11" s="18"/>
      <c r="V11" s="1"/>
      <c r="W11" s="1"/>
      <c r="X11" s="1"/>
      <c r="Y11" s="1"/>
      <c r="Z11" s="1"/>
      <c r="AA11" s="42"/>
      <c r="AB11" s="22"/>
      <c r="AC11" s="2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8"/>
      <c r="BJ11" s="22"/>
      <c r="BK11" s="43"/>
      <c r="BL11" s="42"/>
      <c r="BM11" s="22"/>
      <c r="BN11" s="26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8"/>
      <c r="CU11" s="22"/>
      <c r="CV11" s="43"/>
      <c r="CW11" s="42"/>
      <c r="CX11" s="22"/>
      <c r="CY11" s="26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8"/>
      <c r="EF11" s="22"/>
      <c r="EG11" s="43"/>
      <c r="FB11" s="21" t="s">
        <v>13</v>
      </c>
    </row>
    <row r="12" spans="1:158" ht="13.5" customHeight="1">
      <c r="A12" s="1"/>
      <c r="B12" s="8"/>
      <c r="C12" s="8"/>
      <c r="D12" s="8"/>
      <c r="E12" s="8"/>
      <c r="F12" s="14" t="s">
        <v>85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3"/>
      <c r="V12" s="1"/>
      <c r="W12" s="1"/>
      <c r="X12" s="1"/>
      <c r="Y12" s="1"/>
      <c r="Z12" s="1"/>
      <c r="AA12" s="42"/>
      <c r="AB12" s="22"/>
      <c r="AC12" s="26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8"/>
      <c r="BJ12" s="22"/>
      <c r="BK12" s="43"/>
      <c r="BL12" s="42"/>
      <c r="BM12" s="22"/>
      <c r="BN12" s="26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8"/>
      <c r="CU12" s="22"/>
      <c r="CV12" s="43"/>
      <c r="CW12" s="42"/>
      <c r="CX12" s="22"/>
      <c r="CY12" s="26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8"/>
      <c r="EF12" s="22"/>
      <c r="EG12" s="43"/>
      <c r="FB12" s="21" t="s">
        <v>18</v>
      </c>
    </row>
    <row r="13" spans="1:158" ht="13.5" customHeight="1" thickBot="1">
      <c r="A13" s="1"/>
      <c r="B13" s="8"/>
      <c r="C13" s="8"/>
      <c r="D13" s="8"/>
      <c r="E13" s="8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3"/>
      <c r="V13" s="1"/>
      <c r="W13" s="1"/>
      <c r="X13" s="1"/>
      <c r="Y13" s="1"/>
      <c r="Z13" s="1"/>
      <c r="AA13" s="42"/>
      <c r="AB13" s="22"/>
      <c r="AC13" s="26"/>
      <c r="AD13" s="22"/>
      <c r="AE13" s="155">
        <f>IF(F4=0,"",F4)</f>
      </c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22"/>
      <c r="BI13" s="28"/>
      <c r="BJ13" s="22"/>
      <c r="BK13" s="43"/>
      <c r="BL13" s="42"/>
      <c r="BM13" s="22"/>
      <c r="BN13" s="26"/>
      <c r="BO13" s="22"/>
      <c r="BP13" s="155">
        <f>AE13</f>
      </c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22"/>
      <c r="CT13" s="28"/>
      <c r="CU13" s="22"/>
      <c r="CV13" s="43"/>
      <c r="CW13" s="42"/>
      <c r="CX13" s="22"/>
      <c r="CY13" s="26"/>
      <c r="CZ13" s="22"/>
      <c r="DA13" s="155">
        <f>BP13</f>
      </c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22"/>
      <c r="EE13" s="28"/>
      <c r="EF13" s="22"/>
      <c r="EG13" s="43"/>
      <c r="FB13" s="21" t="s">
        <v>73</v>
      </c>
    </row>
    <row r="14" spans="1:137" ht="13.5" customHeight="1">
      <c r="A14" s="1"/>
      <c r="B14" s="81" t="s">
        <v>22</v>
      </c>
      <c r="C14" s="81"/>
      <c r="D14" s="81"/>
      <c r="E14" s="81"/>
      <c r="F14" s="86" t="s">
        <v>75</v>
      </c>
      <c r="G14" s="86"/>
      <c r="H14" s="82"/>
      <c r="I14" s="83"/>
      <c r="J14" s="87" t="s">
        <v>22</v>
      </c>
      <c r="K14" s="87"/>
      <c r="L14" s="15"/>
      <c r="M14" s="15"/>
      <c r="N14" s="15"/>
      <c r="O14" s="15"/>
      <c r="P14" s="15"/>
      <c r="Q14" s="15"/>
      <c r="R14" s="15"/>
      <c r="S14" s="15"/>
      <c r="T14" s="15"/>
      <c r="U14" s="13"/>
      <c r="V14" s="1"/>
      <c r="W14" s="1"/>
      <c r="X14" s="1"/>
      <c r="Y14" s="1"/>
      <c r="Z14" s="1"/>
      <c r="AA14" s="42"/>
      <c r="AB14" s="22"/>
      <c r="AC14" s="26"/>
      <c r="AD14" s="22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22"/>
      <c r="BI14" s="28"/>
      <c r="BJ14" s="22"/>
      <c r="BK14" s="43"/>
      <c r="BL14" s="42"/>
      <c r="BM14" s="22"/>
      <c r="BN14" s="26"/>
      <c r="BO14" s="22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22"/>
      <c r="CT14" s="28"/>
      <c r="CU14" s="22"/>
      <c r="CV14" s="43"/>
      <c r="CW14" s="42"/>
      <c r="CX14" s="22"/>
      <c r="CY14" s="26"/>
      <c r="CZ14" s="22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22"/>
      <c r="EE14" s="28"/>
      <c r="EF14" s="22"/>
      <c r="EG14" s="43"/>
    </row>
    <row r="15" spans="1:137" ht="13.5" customHeight="1" thickBot="1">
      <c r="A15" s="1"/>
      <c r="B15" s="81"/>
      <c r="C15" s="81"/>
      <c r="D15" s="81"/>
      <c r="E15" s="81"/>
      <c r="F15" s="86"/>
      <c r="G15" s="86"/>
      <c r="H15" s="84"/>
      <c r="I15" s="85"/>
      <c r="J15" s="87"/>
      <c r="K15" s="87"/>
      <c r="L15" s="15"/>
      <c r="M15" s="15"/>
      <c r="N15" s="15"/>
      <c r="O15" s="15"/>
      <c r="P15" s="15"/>
      <c r="Q15" s="15"/>
      <c r="R15" s="15"/>
      <c r="S15" s="15"/>
      <c r="T15" s="15"/>
      <c r="U15" s="13"/>
      <c r="V15" s="1"/>
      <c r="W15" s="1"/>
      <c r="X15" s="1"/>
      <c r="Y15" s="1"/>
      <c r="Z15" s="1"/>
      <c r="AA15" s="42"/>
      <c r="AB15" s="22"/>
      <c r="AC15" s="26"/>
      <c r="AD15" s="22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22"/>
      <c r="BI15" s="28"/>
      <c r="BJ15" s="22"/>
      <c r="BK15" s="43"/>
      <c r="BL15" s="42"/>
      <c r="BM15" s="22"/>
      <c r="BN15" s="26"/>
      <c r="BO15" s="22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22"/>
      <c r="CT15" s="28"/>
      <c r="CU15" s="22"/>
      <c r="CV15" s="43"/>
      <c r="CW15" s="42"/>
      <c r="CX15" s="22"/>
      <c r="CY15" s="26"/>
      <c r="CZ15" s="22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22"/>
      <c r="EE15" s="28"/>
      <c r="EF15" s="22"/>
      <c r="EG15" s="43"/>
    </row>
    <row r="16" spans="1:137" ht="13.5" customHeight="1" thickBot="1">
      <c r="A16" s="1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"/>
      <c r="W16" s="1"/>
      <c r="X16" s="1"/>
      <c r="Y16" s="1"/>
      <c r="Z16" s="1"/>
      <c r="AA16" s="42"/>
      <c r="AB16" s="22"/>
      <c r="AC16" s="26"/>
      <c r="AD16" s="22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22"/>
      <c r="BI16" s="28"/>
      <c r="BJ16" s="22"/>
      <c r="BK16" s="43"/>
      <c r="BL16" s="42"/>
      <c r="BM16" s="22"/>
      <c r="BN16" s="26"/>
      <c r="BO16" s="22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22"/>
      <c r="CT16" s="28"/>
      <c r="CU16" s="22"/>
      <c r="CV16" s="43"/>
      <c r="CW16" s="42"/>
      <c r="CX16" s="22"/>
      <c r="CY16" s="26"/>
      <c r="CZ16" s="22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22"/>
      <c r="EE16" s="28"/>
      <c r="EF16" s="22"/>
      <c r="EG16" s="43"/>
    </row>
    <row r="17" spans="1:137" ht="13.5" customHeight="1">
      <c r="A17" s="1"/>
      <c r="B17" s="81" t="s">
        <v>7</v>
      </c>
      <c r="C17" s="81"/>
      <c r="D17" s="81"/>
      <c r="E17" s="81"/>
      <c r="F17" s="53" t="s">
        <v>75</v>
      </c>
      <c r="G17" s="53"/>
      <c r="H17" s="48"/>
      <c r="I17" s="49"/>
      <c r="J17" s="53" t="s">
        <v>3</v>
      </c>
      <c r="K17" s="48"/>
      <c r="L17" s="49"/>
      <c r="M17" s="53" t="s">
        <v>4</v>
      </c>
      <c r="N17" s="48"/>
      <c r="O17" s="49"/>
      <c r="P17" s="54" t="s">
        <v>5</v>
      </c>
      <c r="Q17" s="54"/>
      <c r="R17" s="54"/>
      <c r="S17" s="2"/>
      <c r="T17" s="2"/>
      <c r="U17" s="2"/>
      <c r="V17" s="53"/>
      <c r="W17" s="53"/>
      <c r="X17" s="1"/>
      <c r="Y17" s="1"/>
      <c r="Z17" s="1"/>
      <c r="AA17" s="42"/>
      <c r="AB17" s="22"/>
      <c r="AC17" s="26"/>
      <c r="AD17" s="22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22"/>
      <c r="BI17" s="28"/>
      <c r="BJ17" s="22"/>
      <c r="BK17" s="43"/>
      <c r="BL17" s="42"/>
      <c r="BM17" s="22"/>
      <c r="BN17" s="26"/>
      <c r="BO17" s="22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22"/>
      <c r="CT17" s="28"/>
      <c r="CU17" s="22"/>
      <c r="CV17" s="43"/>
      <c r="CW17" s="42"/>
      <c r="CX17" s="22"/>
      <c r="CY17" s="26"/>
      <c r="CZ17" s="22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22"/>
      <c r="EE17" s="28"/>
      <c r="EF17" s="22"/>
      <c r="EG17" s="43"/>
    </row>
    <row r="18" spans="1:137" ht="13.5" customHeight="1" thickBot="1">
      <c r="A18" s="1"/>
      <c r="B18" s="81"/>
      <c r="C18" s="81"/>
      <c r="D18" s="81"/>
      <c r="E18" s="81"/>
      <c r="F18" s="53"/>
      <c r="G18" s="53"/>
      <c r="H18" s="50"/>
      <c r="I18" s="51"/>
      <c r="J18" s="53"/>
      <c r="K18" s="50"/>
      <c r="L18" s="51"/>
      <c r="M18" s="53"/>
      <c r="N18" s="50"/>
      <c r="O18" s="51"/>
      <c r="P18" s="54"/>
      <c r="Q18" s="54"/>
      <c r="R18" s="54"/>
      <c r="S18" s="2"/>
      <c r="T18" s="2"/>
      <c r="U18" s="2"/>
      <c r="V18" s="4"/>
      <c r="W18" s="4"/>
      <c r="X18" s="1"/>
      <c r="Y18" s="1"/>
      <c r="Z18" s="1"/>
      <c r="AA18" s="42"/>
      <c r="AB18" s="22"/>
      <c r="AC18" s="26"/>
      <c r="AD18" s="22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22"/>
      <c r="BI18" s="28"/>
      <c r="BJ18" s="22"/>
      <c r="BK18" s="43"/>
      <c r="BL18" s="42"/>
      <c r="BM18" s="22"/>
      <c r="BN18" s="26"/>
      <c r="BO18" s="22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22"/>
      <c r="CT18" s="28"/>
      <c r="CU18" s="22"/>
      <c r="CV18" s="43"/>
      <c r="CW18" s="42"/>
      <c r="CX18" s="22"/>
      <c r="CY18" s="26"/>
      <c r="CZ18" s="22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22"/>
      <c r="EE18" s="28"/>
      <c r="EF18" s="22"/>
      <c r="EG18" s="43"/>
    </row>
    <row r="19" spans="1:137" ht="13.5" customHeight="1" thickBot="1">
      <c r="A19" s="1"/>
      <c r="B19" s="6"/>
      <c r="C19" s="6"/>
      <c r="D19" s="6"/>
      <c r="E19" s="6"/>
      <c r="F19" s="4"/>
      <c r="G19" s="4"/>
      <c r="H19" s="4"/>
      <c r="I19" s="4"/>
      <c r="J19" s="2"/>
      <c r="K19" s="4"/>
      <c r="L19" s="4"/>
      <c r="M19" s="2"/>
      <c r="N19" s="4"/>
      <c r="O19" s="4"/>
      <c r="P19" s="2"/>
      <c r="Q19" s="2"/>
      <c r="R19" s="2"/>
      <c r="S19" s="2"/>
      <c r="T19" s="2"/>
      <c r="U19" s="2"/>
      <c r="V19" s="4"/>
      <c r="W19" s="4"/>
      <c r="X19" s="1"/>
      <c r="Y19" s="1"/>
      <c r="Z19" s="1"/>
      <c r="AA19" s="42"/>
      <c r="AB19" s="22"/>
      <c r="AC19" s="26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8"/>
      <c r="BJ19" s="22"/>
      <c r="BK19" s="43"/>
      <c r="BL19" s="42"/>
      <c r="BM19" s="22"/>
      <c r="BN19" s="26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8"/>
      <c r="CU19" s="22"/>
      <c r="CV19" s="43"/>
      <c r="CW19" s="42"/>
      <c r="CX19" s="22"/>
      <c r="CY19" s="26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8"/>
      <c r="EF19" s="22"/>
      <c r="EG19" s="43"/>
    </row>
    <row r="20" spans="1:137" ht="13.5" customHeight="1">
      <c r="A20" s="1"/>
      <c r="B20" s="6"/>
      <c r="C20" s="6"/>
      <c r="D20" s="6"/>
      <c r="E20" s="6"/>
      <c r="F20" s="53" t="s">
        <v>75</v>
      </c>
      <c r="G20" s="53"/>
      <c r="H20" s="48"/>
      <c r="I20" s="49"/>
      <c r="J20" s="53" t="s">
        <v>3</v>
      </c>
      <c r="K20" s="48"/>
      <c r="L20" s="49"/>
      <c r="M20" s="53" t="s">
        <v>4</v>
      </c>
      <c r="N20" s="48"/>
      <c r="O20" s="49"/>
      <c r="P20" s="54" t="s">
        <v>6</v>
      </c>
      <c r="Q20" s="54"/>
      <c r="R20" s="54"/>
      <c r="S20" s="7"/>
      <c r="T20" s="7"/>
      <c r="U20" s="7"/>
      <c r="V20" s="1"/>
      <c r="W20" s="1"/>
      <c r="X20" s="1"/>
      <c r="Y20" s="1"/>
      <c r="Z20" s="1"/>
      <c r="AA20" s="42"/>
      <c r="AB20" s="22"/>
      <c r="AC20" s="26"/>
      <c r="AD20" s="22"/>
      <c r="AE20" s="121">
        <f>IF(F7&lt;&gt;0,F7,"")</f>
      </c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38"/>
      <c r="BG20" s="138"/>
      <c r="BH20" s="138"/>
      <c r="BI20" s="28"/>
      <c r="BJ20" s="22"/>
      <c r="BK20" s="43"/>
      <c r="BL20" s="42"/>
      <c r="BM20" s="22"/>
      <c r="BN20" s="26"/>
      <c r="BO20" s="22"/>
      <c r="BP20" s="121">
        <f>AE20</f>
      </c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38"/>
      <c r="CR20" s="138"/>
      <c r="CS20" s="138"/>
      <c r="CT20" s="28"/>
      <c r="CU20" s="22"/>
      <c r="CV20" s="43"/>
      <c r="CW20" s="42"/>
      <c r="CX20" s="22"/>
      <c r="CY20" s="26"/>
      <c r="CZ20" s="22"/>
      <c r="DA20" s="121">
        <f>BP20</f>
      </c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38"/>
      <c r="EC20" s="138"/>
      <c r="ED20" s="138"/>
      <c r="EE20" s="28"/>
      <c r="EF20" s="22"/>
      <c r="EG20" s="43"/>
    </row>
    <row r="21" spans="1:137" ht="13.5" customHeight="1" thickBot="1">
      <c r="A21" s="1"/>
      <c r="B21" s="6"/>
      <c r="C21" s="6"/>
      <c r="D21" s="6"/>
      <c r="E21" s="6"/>
      <c r="F21" s="53"/>
      <c r="G21" s="53"/>
      <c r="H21" s="50"/>
      <c r="I21" s="51"/>
      <c r="J21" s="53"/>
      <c r="K21" s="50"/>
      <c r="L21" s="51"/>
      <c r="M21" s="53"/>
      <c r="N21" s="50"/>
      <c r="O21" s="51"/>
      <c r="P21" s="54"/>
      <c r="Q21" s="54"/>
      <c r="R21" s="54"/>
      <c r="S21" s="7"/>
      <c r="T21" s="7"/>
      <c r="U21" s="7"/>
      <c r="V21" s="1"/>
      <c r="W21" s="1"/>
      <c r="X21" s="1"/>
      <c r="Y21" s="1"/>
      <c r="Z21" s="1"/>
      <c r="AA21" s="42"/>
      <c r="AB21" s="22"/>
      <c r="AC21" s="26"/>
      <c r="AD21" s="22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38"/>
      <c r="BG21" s="138"/>
      <c r="BH21" s="138"/>
      <c r="BI21" s="28"/>
      <c r="BJ21" s="22"/>
      <c r="BK21" s="43"/>
      <c r="BL21" s="42"/>
      <c r="BM21" s="22"/>
      <c r="BN21" s="26"/>
      <c r="BO21" s="22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38"/>
      <c r="CR21" s="138"/>
      <c r="CS21" s="138"/>
      <c r="CT21" s="28"/>
      <c r="CU21" s="22"/>
      <c r="CV21" s="43"/>
      <c r="CW21" s="42"/>
      <c r="CX21" s="22"/>
      <c r="CY21" s="26"/>
      <c r="CZ21" s="22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38"/>
      <c r="EC21" s="138"/>
      <c r="ED21" s="138"/>
      <c r="EE21" s="28"/>
      <c r="EF21" s="22"/>
      <c r="EG21" s="43"/>
    </row>
    <row r="22" spans="1:137" ht="13.5" customHeight="1" thickBot="1">
      <c r="A22" s="1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"/>
      <c r="W22" s="1"/>
      <c r="X22" s="1"/>
      <c r="Y22" s="1"/>
      <c r="Z22" s="1"/>
      <c r="AA22" s="42"/>
      <c r="AB22" s="22"/>
      <c r="AC22" s="26"/>
      <c r="AD22" s="22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38"/>
      <c r="BG22" s="138"/>
      <c r="BH22" s="138"/>
      <c r="BI22" s="28"/>
      <c r="BJ22" s="22"/>
      <c r="BK22" s="43"/>
      <c r="BL22" s="42"/>
      <c r="BM22" s="22"/>
      <c r="BN22" s="26"/>
      <c r="BO22" s="22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38"/>
      <c r="CR22" s="138"/>
      <c r="CS22" s="138"/>
      <c r="CT22" s="28"/>
      <c r="CU22" s="22"/>
      <c r="CV22" s="43"/>
      <c r="CW22" s="42"/>
      <c r="CX22" s="22"/>
      <c r="CY22" s="26"/>
      <c r="CZ22" s="22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38"/>
      <c r="EC22" s="138"/>
      <c r="ED22" s="138"/>
      <c r="EE22" s="28"/>
      <c r="EF22" s="22"/>
      <c r="EG22" s="43"/>
    </row>
    <row r="23" spans="1:137" ht="13.5" customHeight="1">
      <c r="A23" s="1"/>
      <c r="B23" s="81" t="s">
        <v>8</v>
      </c>
      <c r="C23" s="81"/>
      <c r="D23" s="81"/>
      <c r="E23" s="81"/>
      <c r="F23" s="63" t="s">
        <v>19</v>
      </c>
      <c r="G23" s="64"/>
      <c r="H23" s="64"/>
      <c r="I23" s="64"/>
      <c r="J23" s="64"/>
      <c r="K23" s="64"/>
      <c r="L23" s="64"/>
      <c r="M23" s="65"/>
      <c r="N23" s="7"/>
      <c r="O23" s="272" t="s">
        <v>70</v>
      </c>
      <c r="P23" s="272"/>
      <c r="Q23" s="266"/>
      <c r="R23" s="267"/>
      <c r="S23" s="267"/>
      <c r="T23" s="267"/>
      <c r="U23" s="267"/>
      <c r="V23" s="268"/>
      <c r="W23" s="1"/>
      <c r="X23" s="1"/>
      <c r="Y23" s="1"/>
      <c r="Z23" s="1"/>
      <c r="AA23" s="42"/>
      <c r="AB23" s="22"/>
      <c r="AC23" s="26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8"/>
      <c r="BJ23" s="22"/>
      <c r="BK23" s="43"/>
      <c r="BL23" s="42"/>
      <c r="BM23" s="22"/>
      <c r="BN23" s="29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1"/>
      <c r="CU23" s="22"/>
      <c r="CV23" s="43"/>
      <c r="CW23" s="42"/>
      <c r="CX23" s="22"/>
      <c r="CY23" s="29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1"/>
      <c r="EF23" s="22"/>
      <c r="EG23" s="43"/>
    </row>
    <row r="24" spans="1:137" ht="13.5" customHeight="1" thickBot="1">
      <c r="A24" s="1"/>
      <c r="B24" s="81"/>
      <c r="C24" s="81"/>
      <c r="D24" s="81"/>
      <c r="E24" s="81"/>
      <c r="F24" s="66"/>
      <c r="G24" s="67"/>
      <c r="H24" s="67"/>
      <c r="I24" s="67"/>
      <c r="J24" s="67"/>
      <c r="K24" s="67"/>
      <c r="L24" s="67"/>
      <c r="M24" s="68"/>
      <c r="N24" s="7"/>
      <c r="O24" s="272"/>
      <c r="P24" s="272"/>
      <c r="Q24" s="269"/>
      <c r="R24" s="270"/>
      <c r="S24" s="270"/>
      <c r="T24" s="270"/>
      <c r="U24" s="270"/>
      <c r="V24" s="271"/>
      <c r="W24" s="1"/>
      <c r="X24" s="1"/>
      <c r="Y24" s="1"/>
      <c r="Z24" s="1"/>
      <c r="AA24" s="42"/>
      <c r="AB24" s="22"/>
      <c r="AC24" s="130" t="s">
        <v>28</v>
      </c>
      <c r="AD24" s="131"/>
      <c r="AE24" s="131"/>
      <c r="AF24" s="131" t="s">
        <v>64</v>
      </c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 t="s">
        <v>65</v>
      </c>
      <c r="BA24" s="131"/>
      <c r="BB24" s="131"/>
      <c r="BC24" s="131"/>
      <c r="BD24" s="131"/>
      <c r="BE24" s="131"/>
      <c r="BF24" s="131"/>
      <c r="BG24" s="131"/>
      <c r="BH24" s="131"/>
      <c r="BI24" s="143"/>
      <c r="BJ24" s="22"/>
      <c r="BK24" s="43"/>
      <c r="BL24" s="42"/>
      <c r="BM24" s="22"/>
      <c r="BN24" s="130" t="s">
        <v>28</v>
      </c>
      <c r="BO24" s="131"/>
      <c r="BP24" s="131"/>
      <c r="BQ24" s="131" t="s">
        <v>64</v>
      </c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 t="s">
        <v>65</v>
      </c>
      <c r="CL24" s="131"/>
      <c r="CM24" s="131"/>
      <c r="CN24" s="131"/>
      <c r="CO24" s="131"/>
      <c r="CP24" s="131"/>
      <c r="CQ24" s="131"/>
      <c r="CR24" s="131"/>
      <c r="CS24" s="131"/>
      <c r="CT24" s="143"/>
      <c r="CU24" s="22"/>
      <c r="CV24" s="43"/>
      <c r="CW24" s="42"/>
      <c r="CX24" s="22"/>
      <c r="CY24" s="130" t="s">
        <v>28</v>
      </c>
      <c r="CZ24" s="131"/>
      <c r="DA24" s="131"/>
      <c r="DB24" s="131" t="s">
        <v>64</v>
      </c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 t="s">
        <v>65</v>
      </c>
      <c r="DW24" s="131"/>
      <c r="DX24" s="131"/>
      <c r="DY24" s="131"/>
      <c r="DZ24" s="131"/>
      <c r="EA24" s="131"/>
      <c r="EB24" s="131"/>
      <c r="EC24" s="131"/>
      <c r="ED24" s="131"/>
      <c r="EE24" s="143"/>
      <c r="EF24" s="22"/>
      <c r="EG24" s="43"/>
    </row>
    <row r="25" spans="1:137" ht="13.5" customHeight="1" thickBot="1">
      <c r="A25" s="1"/>
      <c r="B25" s="6"/>
      <c r="C25" s="6"/>
      <c r="D25" s="6"/>
      <c r="E25" s="6"/>
      <c r="F25" s="11" t="s">
        <v>69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"/>
      <c r="W25" s="1"/>
      <c r="X25" s="1"/>
      <c r="Y25" s="1"/>
      <c r="Z25" s="1"/>
      <c r="AA25" s="42"/>
      <c r="AB25" s="22"/>
      <c r="AC25" s="139">
        <f>IF(H14&lt;&gt;0,H14,"")</f>
      </c>
      <c r="AD25" s="139"/>
      <c r="AE25" s="140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44">
        <f>IF(F10&lt;&gt;0,F10,"")</f>
      </c>
      <c r="BA25" s="139"/>
      <c r="BB25" s="139"/>
      <c r="BC25" s="139"/>
      <c r="BD25" s="139"/>
      <c r="BE25" s="139"/>
      <c r="BF25" s="139"/>
      <c r="BG25" s="139"/>
      <c r="BH25" s="139"/>
      <c r="BI25" s="139"/>
      <c r="BJ25" s="22"/>
      <c r="BK25" s="43"/>
      <c r="BL25" s="42"/>
      <c r="BM25" s="22"/>
      <c r="BN25" s="139">
        <f>AC25</f>
      </c>
      <c r="BO25" s="139"/>
      <c r="BP25" s="140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144">
        <f>AZ25</f>
      </c>
      <c r="CL25" s="139"/>
      <c r="CM25" s="139"/>
      <c r="CN25" s="139"/>
      <c r="CO25" s="139"/>
      <c r="CP25" s="139"/>
      <c r="CQ25" s="139"/>
      <c r="CR25" s="139"/>
      <c r="CS25" s="139"/>
      <c r="CT25" s="139"/>
      <c r="CU25" s="22"/>
      <c r="CV25" s="43"/>
      <c r="CW25" s="42"/>
      <c r="CX25" s="22"/>
      <c r="CY25" s="139">
        <f>BN25</f>
      </c>
      <c r="CZ25" s="139"/>
      <c r="DA25" s="140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144">
        <f>CK25</f>
      </c>
      <c r="DW25" s="139"/>
      <c r="DX25" s="139"/>
      <c r="DY25" s="139"/>
      <c r="DZ25" s="139"/>
      <c r="EA25" s="139"/>
      <c r="EB25" s="139"/>
      <c r="EC25" s="139"/>
      <c r="ED25" s="139"/>
      <c r="EE25" s="139"/>
      <c r="EF25" s="22"/>
      <c r="EG25" s="43"/>
    </row>
    <row r="26" spans="1:137" ht="13.5" customHeight="1">
      <c r="A26" s="1"/>
      <c r="B26" s="81" t="s">
        <v>9</v>
      </c>
      <c r="C26" s="81"/>
      <c r="D26" s="81"/>
      <c r="E26" s="81"/>
      <c r="F26" s="57"/>
      <c r="G26" s="58"/>
      <c r="H26" s="58"/>
      <c r="I26" s="58"/>
      <c r="J26" s="58"/>
      <c r="K26" s="58"/>
      <c r="L26" s="58"/>
      <c r="M26" s="58"/>
      <c r="N26" s="58"/>
      <c r="O26" s="59"/>
      <c r="P26" s="52" t="s">
        <v>12</v>
      </c>
      <c r="Q26" s="56" t="s">
        <v>21</v>
      </c>
      <c r="R26" s="56"/>
      <c r="S26" s="56"/>
      <c r="T26" s="56"/>
      <c r="U26" s="56"/>
      <c r="V26" s="56"/>
      <c r="W26" s="56"/>
      <c r="X26" s="56"/>
      <c r="Y26" s="56"/>
      <c r="Z26" s="1"/>
      <c r="AA26" s="42"/>
      <c r="AB26" s="22"/>
      <c r="AC26" s="141"/>
      <c r="AD26" s="141"/>
      <c r="AE26" s="142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4"/>
      <c r="AZ26" s="145"/>
      <c r="BA26" s="141"/>
      <c r="BB26" s="141"/>
      <c r="BC26" s="141"/>
      <c r="BD26" s="141"/>
      <c r="BE26" s="141"/>
      <c r="BF26" s="141"/>
      <c r="BG26" s="141"/>
      <c r="BH26" s="141"/>
      <c r="BI26" s="141"/>
      <c r="BJ26" s="22"/>
      <c r="BK26" s="43"/>
      <c r="BL26" s="42"/>
      <c r="BM26" s="22"/>
      <c r="BN26" s="141"/>
      <c r="BO26" s="141"/>
      <c r="BP26" s="142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4"/>
      <c r="CK26" s="145"/>
      <c r="CL26" s="141"/>
      <c r="CM26" s="141"/>
      <c r="CN26" s="141"/>
      <c r="CO26" s="141"/>
      <c r="CP26" s="141"/>
      <c r="CQ26" s="141"/>
      <c r="CR26" s="141"/>
      <c r="CS26" s="141"/>
      <c r="CT26" s="141"/>
      <c r="CU26" s="22"/>
      <c r="CV26" s="43"/>
      <c r="CW26" s="42"/>
      <c r="CX26" s="22"/>
      <c r="CY26" s="141"/>
      <c r="CZ26" s="141"/>
      <c r="DA26" s="142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4"/>
      <c r="DV26" s="145"/>
      <c r="DW26" s="141"/>
      <c r="DX26" s="141"/>
      <c r="DY26" s="141"/>
      <c r="DZ26" s="141"/>
      <c r="EA26" s="141"/>
      <c r="EB26" s="141"/>
      <c r="EC26" s="141"/>
      <c r="ED26" s="141"/>
      <c r="EE26" s="141"/>
      <c r="EF26" s="22"/>
      <c r="EG26" s="43"/>
    </row>
    <row r="27" spans="1:137" ht="13.5" customHeight="1" thickBot="1">
      <c r="A27" s="1"/>
      <c r="B27" s="81"/>
      <c r="C27" s="81"/>
      <c r="D27" s="81"/>
      <c r="E27" s="81"/>
      <c r="F27" s="60"/>
      <c r="G27" s="61"/>
      <c r="H27" s="61"/>
      <c r="I27" s="61"/>
      <c r="J27" s="61"/>
      <c r="K27" s="61"/>
      <c r="L27" s="61"/>
      <c r="M27" s="61"/>
      <c r="N27" s="61"/>
      <c r="O27" s="62"/>
      <c r="P27" s="52"/>
      <c r="Q27" s="56"/>
      <c r="R27" s="56"/>
      <c r="S27" s="56"/>
      <c r="T27" s="56"/>
      <c r="U27" s="56"/>
      <c r="V27" s="56"/>
      <c r="W27" s="56"/>
      <c r="X27" s="56"/>
      <c r="Y27" s="56"/>
      <c r="Z27" s="1"/>
      <c r="AA27" s="42"/>
      <c r="AB27" s="22"/>
      <c r="AC27" s="130" t="s">
        <v>67</v>
      </c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 t="s">
        <v>66</v>
      </c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43"/>
      <c r="BJ27" s="22"/>
      <c r="BK27" s="43"/>
      <c r="BL27" s="42"/>
      <c r="BM27" s="22"/>
      <c r="BN27" s="130" t="s">
        <v>67</v>
      </c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 t="s">
        <v>66</v>
      </c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43"/>
      <c r="CU27" s="22"/>
      <c r="CV27" s="43"/>
      <c r="CW27" s="42"/>
      <c r="CX27" s="22"/>
      <c r="CY27" s="130" t="s">
        <v>67</v>
      </c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 t="s">
        <v>66</v>
      </c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43"/>
      <c r="EF27" s="22"/>
      <c r="EG27" s="43"/>
    </row>
    <row r="28" spans="1:137" ht="13.5" customHeight="1" thickBot="1">
      <c r="A28" s="1"/>
      <c r="B28" s="6"/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10"/>
      <c r="Q28" s="7"/>
      <c r="R28" s="7"/>
      <c r="S28" s="7"/>
      <c r="T28" s="7"/>
      <c r="U28" s="7"/>
      <c r="V28" s="1"/>
      <c r="W28" s="1"/>
      <c r="X28" s="1"/>
      <c r="Y28" s="1"/>
      <c r="Z28" s="1"/>
      <c r="AA28" s="42"/>
      <c r="AB28" s="22"/>
      <c r="AC28" s="122">
        <f>IF(H17&lt;&gt;0,H17,"")</f>
      </c>
      <c r="AD28" s="98"/>
      <c r="AE28" s="100" t="s">
        <v>56</v>
      </c>
      <c r="AF28" s="98">
        <f>IF(K17&lt;&gt;0,K17,"")</f>
      </c>
      <c r="AG28" s="98"/>
      <c r="AH28" s="100" t="s">
        <v>56</v>
      </c>
      <c r="AI28" s="98">
        <f>IF(N17&lt;&gt;0,N17,"")</f>
      </c>
      <c r="AJ28" s="98"/>
      <c r="AK28" s="159" t="s">
        <v>36</v>
      </c>
      <c r="AL28" s="159"/>
      <c r="AM28" s="98">
        <f>IF(H20&lt;&gt;0,H20,"")</f>
      </c>
      <c r="AN28" s="98"/>
      <c r="AO28" s="100" t="s">
        <v>56</v>
      </c>
      <c r="AP28" s="98">
        <f>IF(K20&lt;&gt;0,K20,"")</f>
      </c>
      <c r="AQ28" s="98"/>
      <c r="AR28" s="100" t="s">
        <v>56</v>
      </c>
      <c r="AS28" s="98">
        <f>IF(N20&lt;&gt;0,N20,"")</f>
      </c>
      <c r="AT28" s="98"/>
      <c r="AU28" s="159" t="s">
        <v>29</v>
      </c>
      <c r="AV28" s="160"/>
      <c r="AW28" s="273" t="str">
        <f>F23</f>
        <v>（申告区分を選択）</v>
      </c>
      <c r="AX28" s="274"/>
      <c r="AY28" s="274"/>
      <c r="AZ28" s="274"/>
      <c r="BA28" s="274"/>
      <c r="BB28" s="274"/>
      <c r="BC28" s="277" t="s">
        <v>71</v>
      </c>
      <c r="BD28" s="277">
        <f>IF(Q23&lt;&gt;0,Q23,"")</f>
      </c>
      <c r="BE28" s="277"/>
      <c r="BF28" s="277"/>
      <c r="BG28" s="277"/>
      <c r="BH28" s="277"/>
      <c r="BI28" s="279" t="s">
        <v>72</v>
      </c>
      <c r="BJ28" s="22"/>
      <c r="BK28" s="43"/>
      <c r="BL28" s="42"/>
      <c r="BM28" s="22"/>
      <c r="BN28" s="122">
        <f>AC28</f>
      </c>
      <c r="BO28" s="98"/>
      <c r="BP28" s="100" t="s">
        <v>56</v>
      </c>
      <c r="BQ28" s="98">
        <f>AF28</f>
      </c>
      <c r="BR28" s="98"/>
      <c r="BS28" s="100" t="s">
        <v>56</v>
      </c>
      <c r="BT28" s="98">
        <f>AI28</f>
      </c>
      <c r="BU28" s="98"/>
      <c r="BV28" s="159" t="s">
        <v>36</v>
      </c>
      <c r="BW28" s="159"/>
      <c r="BX28" s="98">
        <f>AM28</f>
      </c>
      <c r="BY28" s="98"/>
      <c r="BZ28" s="100" t="s">
        <v>56</v>
      </c>
      <c r="CA28" s="98">
        <f>AP28</f>
      </c>
      <c r="CB28" s="98"/>
      <c r="CC28" s="100" t="s">
        <v>56</v>
      </c>
      <c r="CD28" s="98">
        <f>AS28</f>
      </c>
      <c r="CE28" s="98"/>
      <c r="CF28" s="159" t="s">
        <v>29</v>
      </c>
      <c r="CG28" s="160"/>
      <c r="CH28" s="273" t="str">
        <f>AW28</f>
        <v>（申告区分を選択）</v>
      </c>
      <c r="CI28" s="274"/>
      <c r="CJ28" s="274"/>
      <c r="CK28" s="274"/>
      <c r="CL28" s="274"/>
      <c r="CM28" s="274"/>
      <c r="CN28" s="277" t="s">
        <v>71</v>
      </c>
      <c r="CO28" s="277">
        <f>BD28</f>
      </c>
      <c r="CP28" s="277"/>
      <c r="CQ28" s="277"/>
      <c r="CR28" s="277"/>
      <c r="CS28" s="277"/>
      <c r="CT28" s="279" t="s">
        <v>72</v>
      </c>
      <c r="CU28" s="22"/>
      <c r="CV28" s="43"/>
      <c r="CW28" s="42"/>
      <c r="CX28" s="22"/>
      <c r="CY28" s="122">
        <f>BN28</f>
      </c>
      <c r="CZ28" s="98"/>
      <c r="DA28" s="100" t="s">
        <v>56</v>
      </c>
      <c r="DB28" s="98">
        <f>BQ28</f>
      </c>
      <c r="DC28" s="98"/>
      <c r="DD28" s="100" t="s">
        <v>56</v>
      </c>
      <c r="DE28" s="98">
        <f>BT28</f>
      </c>
      <c r="DF28" s="98"/>
      <c r="DG28" s="159" t="s">
        <v>36</v>
      </c>
      <c r="DH28" s="159"/>
      <c r="DI28" s="98">
        <f>BX28</f>
      </c>
      <c r="DJ28" s="98"/>
      <c r="DK28" s="100" t="s">
        <v>56</v>
      </c>
      <c r="DL28" s="98">
        <f>CA28</f>
      </c>
      <c r="DM28" s="98"/>
      <c r="DN28" s="100" t="s">
        <v>56</v>
      </c>
      <c r="DO28" s="98">
        <f>CD28</f>
      </c>
      <c r="DP28" s="98"/>
      <c r="DQ28" s="159" t="s">
        <v>29</v>
      </c>
      <c r="DR28" s="160"/>
      <c r="DS28" s="273" t="str">
        <f>CH28</f>
        <v>（申告区分を選択）</v>
      </c>
      <c r="DT28" s="274"/>
      <c r="DU28" s="274"/>
      <c r="DV28" s="274"/>
      <c r="DW28" s="274"/>
      <c r="DX28" s="274"/>
      <c r="DY28" s="277" t="s">
        <v>71</v>
      </c>
      <c r="DZ28" s="277">
        <f>CO28</f>
      </c>
      <c r="EA28" s="277"/>
      <c r="EB28" s="277"/>
      <c r="EC28" s="277"/>
      <c r="ED28" s="277"/>
      <c r="EE28" s="279" t="s">
        <v>72</v>
      </c>
      <c r="EF28" s="22"/>
      <c r="EG28" s="43"/>
    </row>
    <row r="29" spans="1:137" ht="13.5" customHeight="1">
      <c r="A29" s="1"/>
      <c r="B29" s="81" t="s">
        <v>10</v>
      </c>
      <c r="C29" s="81"/>
      <c r="D29" s="81"/>
      <c r="E29" s="81"/>
      <c r="F29" s="57"/>
      <c r="G29" s="58"/>
      <c r="H29" s="58"/>
      <c r="I29" s="58"/>
      <c r="J29" s="58"/>
      <c r="K29" s="58"/>
      <c r="L29" s="58"/>
      <c r="M29" s="58"/>
      <c r="N29" s="58"/>
      <c r="O29" s="59"/>
      <c r="P29" s="52" t="s">
        <v>12</v>
      </c>
      <c r="Q29" s="56" t="s">
        <v>21</v>
      </c>
      <c r="R29" s="56"/>
      <c r="S29" s="56"/>
      <c r="T29" s="56"/>
      <c r="U29" s="56"/>
      <c r="V29" s="56"/>
      <c r="W29" s="56"/>
      <c r="X29" s="56"/>
      <c r="Y29" s="56"/>
      <c r="Z29" s="1"/>
      <c r="AA29" s="42"/>
      <c r="AB29" s="22"/>
      <c r="AC29" s="123"/>
      <c r="AD29" s="99"/>
      <c r="AE29" s="101"/>
      <c r="AF29" s="99"/>
      <c r="AG29" s="99"/>
      <c r="AH29" s="101"/>
      <c r="AI29" s="99"/>
      <c r="AJ29" s="99"/>
      <c r="AK29" s="161"/>
      <c r="AL29" s="161"/>
      <c r="AM29" s="99"/>
      <c r="AN29" s="99"/>
      <c r="AO29" s="101"/>
      <c r="AP29" s="99"/>
      <c r="AQ29" s="99"/>
      <c r="AR29" s="101"/>
      <c r="AS29" s="99"/>
      <c r="AT29" s="99"/>
      <c r="AU29" s="161"/>
      <c r="AV29" s="162"/>
      <c r="AW29" s="275"/>
      <c r="AX29" s="276"/>
      <c r="AY29" s="276"/>
      <c r="AZ29" s="276"/>
      <c r="BA29" s="276"/>
      <c r="BB29" s="276"/>
      <c r="BC29" s="278"/>
      <c r="BD29" s="278"/>
      <c r="BE29" s="278"/>
      <c r="BF29" s="278"/>
      <c r="BG29" s="278"/>
      <c r="BH29" s="278"/>
      <c r="BI29" s="280"/>
      <c r="BJ29" s="22"/>
      <c r="BK29" s="43"/>
      <c r="BL29" s="42"/>
      <c r="BM29" s="22"/>
      <c r="BN29" s="123"/>
      <c r="BO29" s="99"/>
      <c r="BP29" s="101"/>
      <c r="BQ29" s="99"/>
      <c r="BR29" s="99"/>
      <c r="BS29" s="101"/>
      <c r="BT29" s="99"/>
      <c r="BU29" s="99"/>
      <c r="BV29" s="161"/>
      <c r="BW29" s="161"/>
      <c r="BX29" s="99"/>
      <c r="BY29" s="99"/>
      <c r="BZ29" s="101"/>
      <c r="CA29" s="99"/>
      <c r="CB29" s="99"/>
      <c r="CC29" s="101"/>
      <c r="CD29" s="99"/>
      <c r="CE29" s="99"/>
      <c r="CF29" s="161"/>
      <c r="CG29" s="162"/>
      <c r="CH29" s="275"/>
      <c r="CI29" s="276"/>
      <c r="CJ29" s="276"/>
      <c r="CK29" s="276"/>
      <c r="CL29" s="276"/>
      <c r="CM29" s="276"/>
      <c r="CN29" s="278"/>
      <c r="CO29" s="278"/>
      <c r="CP29" s="278"/>
      <c r="CQ29" s="278"/>
      <c r="CR29" s="278"/>
      <c r="CS29" s="278"/>
      <c r="CT29" s="280"/>
      <c r="CU29" s="22"/>
      <c r="CV29" s="43"/>
      <c r="CW29" s="42"/>
      <c r="CX29" s="22"/>
      <c r="CY29" s="123"/>
      <c r="CZ29" s="99"/>
      <c r="DA29" s="101"/>
      <c r="DB29" s="99"/>
      <c r="DC29" s="99"/>
      <c r="DD29" s="101"/>
      <c r="DE29" s="99"/>
      <c r="DF29" s="99"/>
      <c r="DG29" s="161"/>
      <c r="DH29" s="161"/>
      <c r="DI29" s="99"/>
      <c r="DJ29" s="99"/>
      <c r="DK29" s="101"/>
      <c r="DL29" s="99"/>
      <c r="DM29" s="99"/>
      <c r="DN29" s="101"/>
      <c r="DO29" s="99"/>
      <c r="DP29" s="99"/>
      <c r="DQ29" s="161"/>
      <c r="DR29" s="162"/>
      <c r="DS29" s="275"/>
      <c r="DT29" s="276"/>
      <c r="DU29" s="276"/>
      <c r="DV29" s="276"/>
      <c r="DW29" s="276"/>
      <c r="DX29" s="276"/>
      <c r="DY29" s="278"/>
      <c r="DZ29" s="278"/>
      <c r="EA29" s="278"/>
      <c r="EB29" s="278"/>
      <c r="EC29" s="278"/>
      <c r="ED29" s="278"/>
      <c r="EE29" s="280"/>
      <c r="EF29" s="22"/>
      <c r="EG29" s="43"/>
    </row>
    <row r="30" spans="1:137" ht="13.5" customHeight="1" thickBot="1">
      <c r="A30" s="1"/>
      <c r="B30" s="81"/>
      <c r="C30" s="81"/>
      <c r="D30" s="81"/>
      <c r="E30" s="81"/>
      <c r="F30" s="60"/>
      <c r="G30" s="61"/>
      <c r="H30" s="61"/>
      <c r="I30" s="61"/>
      <c r="J30" s="61"/>
      <c r="K30" s="61"/>
      <c r="L30" s="61"/>
      <c r="M30" s="61"/>
      <c r="N30" s="61"/>
      <c r="O30" s="62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1"/>
      <c r="AA30" s="42"/>
      <c r="AB30" s="22"/>
      <c r="AC30" s="156" t="s">
        <v>37</v>
      </c>
      <c r="AD30" s="157"/>
      <c r="AE30" s="157"/>
      <c r="AF30" s="157"/>
      <c r="AG30" s="157"/>
      <c r="AH30" s="157"/>
      <c r="AI30" s="157"/>
      <c r="AJ30" s="157"/>
      <c r="AK30" s="157"/>
      <c r="AL30" s="135" t="s">
        <v>44</v>
      </c>
      <c r="AM30" s="136"/>
      <c r="AN30" s="158" t="s">
        <v>30</v>
      </c>
      <c r="AO30" s="158"/>
      <c r="AP30" s="120" t="s">
        <v>31</v>
      </c>
      <c r="AQ30" s="132"/>
      <c r="AR30" s="133" t="s">
        <v>32</v>
      </c>
      <c r="AS30" s="120"/>
      <c r="AT30" s="120" t="s">
        <v>33</v>
      </c>
      <c r="AU30" s="120"/>
      <c r="AV30" s="120" t="s">
        <v>30</v>
      </c>
      <c r="AW30" s="134"/>
      <c r="AX30" s="126" t="s">
        <v>31</v>
      </c>
      <c r="AY30" s="120"/>
      <c r="AZ30" s="120" t="s">
        <v>34</v>
      </c>
      <c r="BA30" s="120"/>
      <c r="BB30" s="120" t="s">
        <v>33</v>
      </c>
      <c r="BC30" s="132"/>
      <c r="BD30" s="133" t="s">
        <v>30</v>
      </c>
      <c r="BE30" s="120"/>
      <c r="BF30" s="120" t="s">
        <v>31</v>
      </c>
      <c r="BG30" s="120"/>
      <c r="BH30" s="120" t="s">
        <v>35</v>
      </c>
      <c r="BI30" s="134"/>
      <c r="BJ30" s="22"/>
      <c r="BK30" s="43"/>
      <c r="BL30" s="42"/>
      <c r="BM30" s="22"/>
      <c r="BN30" s="156" t="s">
        <v>37</v>
      </c>
      <c r="BO30" s="157"/>
      <c r="BP30" s="157"/>
      <c r="BQ30" s="157"/>
      <c r="BR30" s="157"/>
      <c r="BS30" s="157"/>
      <c r="BT30" s="157"/>
      <c r="BU30" s="157"/>
      <c r="BV30" s="157"/>
      <c r="BW30" s="135" t="s">
        <v>44</v>
      </c>
      <c r="BX30" s="135"/>
      <c r="BY30" s="126" t="s">
        <v>30</v>
      </c>
      <c r="BZ30" s="120"/>
      <c r="CA30" s="120" t="s">
        <v>31</v>
      </c>
      <c r="CB30" s="132"/>
      <c r="CC30" s="133" t="s">
        <v>32</v>
      </c>
      <c r="CD30" s="120"/>
      <c r="CE30" s="120" t="s">
        <v>33</v>
      </c>
      <c r="CF30" s="120"/>
      <c r="CG30" s="120" t="s">
        <v>30</v>
      </c>
      <c r="CH30" s="134"/>
      <c r="CI30" s="126" t="s">
        <v>31</v>
      </c>
      <c r="CJ30" s="120"/>
      <c r="CK30" s="120" t="s">
        <v>34</v>
      </c>
      <c r="CL30" s="120"/>
      <c r="CM30" s="120" t="s">
        <v>33</v>
      </c>
      <c r="CN30" s="132"/>
      <c r="CO30" s="133" t="s">
        <v>30</v>
      </c>
      <c r="CP30" s="120"/>
      <c r="CQ30" s="120" t="s">
        <v>31</v>
      </c>
      <c r="CR30" s="120"/>
      <c r="CS30" s="120" t="s">
        <v>35</v>
      </c>
      <c r="CT30" s="134"/>
      <c r="CU30" s="22"/>
      <c r="CV30" s="43"/>
      <c r="CW30" s="42"/>
      <c r="CX30" s="22"/>
      <c r="CY30" s="156" t="s">
        <v>37</v>
      </c>
      <c r="CZ30" s="157"/>
      <c r="DA30" s="157"/>
      <c r="DB30" s="157"/>
      <c r="DC30" s="157"/>
      <c r="DD30" s="157"/>
      <c r="DE30" s="157"/>
      <c r="DF30" s="157"/>
      <c r="DG30" s="157"/>
      <c r="DH30" s="135" t="s">
        <v>44</v>
      </c>
      <c r="DI30" s="135"/>
      <c r="DJ30" s="126" t="s">
        <v>30</v>
      </c>
      <c r="DK30" s="120"/>
      <c r="DL30" s="120" t="s">
        <v>31</v>
      </c>
      <c r="DM30" s="132"/>
      <c r="DN30" s="133" t="s">
        <v>32</v>
      </c>
      <c r="DO30" s="120"/>
      <c r="DP30" s="120" t="s">
        <v>33</v>
      </c>
      <c r="DQ30" s="120"/>
      <c r="DR30" s="120" t="s">
        <v>30</v>
      </c>
      <c r="DS30" s="134"/>
      <c r="DT30" s="126" t="s">
        <v>31</v>
      </c>
      <c r="DU30" s="120"/>
      <c r="DV30" s="120" t="s">
        <v>34</v>
      </c>
      <c r="DW30" s="120"/>
      <c r="DX30" s="120" t="s">
        <v>33</v>
      </c>
      <c r="DY30" s="132"/>
      <c r="DZ30" s="133" t="s">
        <v>30</v>
      </c>
      <c r="EA30" s="120"/>
      <c r="EB30" s="120" t="s">
        <v>31</v>
      </c>
      <c r="EC30" s="120"/>
      <c r="ED30" s="120" t="s">
        <v>35</v>
      </c>
      <c r="EE30" s="134"/>
      <c r="EF30" s="22"/>
      <c r="EG30" s="43"/>
    </row>
    <row r="31" spans="1:137" ht="13.5" customHeight="1">
      <c r="A31" s="1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10"/>
      <c r="Q31" s="7"/>
      <c r="R31" s="7"/>
      <c r="S31" s="7"/>
      <c r="T31" s="7"/>
      <c r="U31" s="7"/>
      <c r="V31" s="1"/>
      <c r="W31" s="1"/>
      <c r="X31" s="1"/>
      <c r="Y31" s="1"/>
      <c r="Z31" s="1"/>
      <c r="AA31" s="42"/>
      <c r="AB31" s="22"/>
      <c r="AC31" s="102"/>
      <c r="AD31" s="103"/>
      <c r="AE31" s="103"/>
      <c r="AF31" s="103"/>
      <c r="AG31" s="103"/>
      <c r="AH31" s="103"/>
      <c r="AI31" s="103"/>
      <c r="AJ31" s="103"/>
      <c r="AK31" s="103"/>
      <c r="AL31" s="137"/>
      <c r="AM31" s="137"/>
      <c r="AN31" s="125">
        <f>IF(LEN(F26)&lt;11,"",RIGHT(ROUNDDOWN(F26/10000000000,0),1))</f>
      </c>
      <c r="AO31" s="125"/>
      <c r="AP31" s="125">
        <f>IF(LEN(F26)&lt;10,"",RIGHT(ROUNDDOWN(F26/1000000000,0),1))</f>
      </c>
      <c r="AQ31" s="128"/>
      <c r="AR31" s="129">
        <f>IF(LEN(F26)&lt;9,"",RIGHT(ROUNDDOWN(F26/100000000,0),1))</f>
      </c>
      <c r="AS31" s="125"/>
      <c r="AT31" s="125">
        <f>IF(LEN(F26)&lt;8,"",RIGHT(ROUNDDOWN(F26/10000000,0),1))</f>
      </c>
      <c r="AU31" s="125"/>
      <c r="AV31" s="125">
        <f>IF(LEN(F26)&lt;7,"",RIGHT(ROUNDDOWN(F26/1000000,0),1))</f>
      </c>
      <c r="AW31" s="127"/>
      <c r="AX31" s="124">
        <f>IF(LEN(F26)&lt;6,"",RIGHT(ROUNDDOWN(F26/100000,0),1))</f>
      </c>
      <c r="AY31" s="125"/>
      <c r="AZ31" s="125">
        <f>IF(LEN(F26)&lt;5,"",RIGHT(ROUNDDOWN(F26/10000,0),1))</f>
      </c>
      <c r="BA31" s="125"/>
      <c r="BB31" s="125">
        <f>IF(LEN(F26)&lt;4,"",RIGHT(ROUNDDOWN(F26/1000,0),1))</f>
      </c>
      <c r="BC31" s="128"/>
      <c r="BD31" s="129">
        <f>IF(LEN(F26)&lt;3,"",RIGHT(ROUNDDOWN(F26/100,0),1))</f>
      </c>
      <c r="BE31" s="125"/>
      <c r="BF31" s="125">
        <f>IF(LEN(F26)&lt;2,"",RIGHT(ROUNDDOWN(F26/10,0),1))</f>
      </c>
      <c r="BG31" s="125"/>
      <c r="BH31" s="125">
        <f>RIGHT(F26,1)</f>
      </c>
      <c r="BI31" s="127"/>
      <c r="BJ31" s="22"/>
      <c r="BK31" s="43"/>
      <c r="BL31" s="42"/>
      <c r="BM31" s="22"/>
      <c r="BN31" s="102"/>
      <c r="BO31" s="103"/>
      <c r="BP31" s="103"/>
      <c r="BQ31" s="103"/>
      <c r="BR31" s="103"/>
      <c r="BS31" s="103"/>
      <c r="BT31" s="103"/>
      <c r="BU31" s="103"/>
      <c r="BV31" s="103"/>
      <c r="BW31" s="137"/>
      <c r="BX31" s="137"/>
      <c r="BY31" s="124">
        <f>AN31</f>
      </c>
      <c r="BZ31" s="125"/>
      <c r="CA31" s="124">
        <f>AP31</f>
      </c>
      <c r="CB31" s="128"/>
      <c r="CC31" s="129">
        <f>AR31</f>
      </c>
      <c r="CD31" s="125"/>
      <c r="CE31" s="124">
        <f>AT31</f>
      </c>
      <c r="CF31" s="125"/>
      <c r="CG31" s="124">
        <f>AV31</f>
      </c>
      <c r="CH31" s="127"/>
      <c r="CI31" s="124">
        <f>AX31</f>
      </c>
      <c r="CJ31" s="125"/>
      <c r="CK31" s="124">
        <f>AZ31</f>
      </c>
      <c r="CL31" s="125"/>
      <c r="CM31" s="124">
        <f>BB31</f>
      </c>
      <c r="CN31" s="128"/>
      <c r="CO31" s="129">
        <f>BD31</f>
      </c>
      <c r="CP31" s="125"/>
      <c r="CQ31" s="124">
        <f>BF31</f>
      </c>
      <c r="CR31" s="125"/>
      <c r="CS31" s="125">
        <f>BH31</f>
      </c>
      <c r="CT31" s="127"/>
      <c r="CU31" s="22"/>
      <c r="CV31" s="43"/>
      <c r="CW31" s="42"/>
      <c r="CX31" s="22"/>
      <c r="CY31" s="102"/>
      <c r="CZ31" s="103"/>
      <c r="DA31" s="103"/>
      <c r="DB31" s="103"/>
      <c r="DC31" s="103"/>
      <c r="DD31" s="103"/>
      <c r="DE31" s="103"/>
      <c r="DF31" s="103"/>
      <c r="DG31" s="103"/>
      <c r="DH31" s="137"/>
      <c r="DI31" s="137"/>
      <c r="DJ31" s="124">
        <f>BY31</f>
      </c>
      <c r="DK31" s="125"/>
      <c r="DL31" s="124">
        <f>CA31</f>
      </c>
      <c r="DM31" s="128"/>
      <c r="DN31" s="129">
        <f>CC31</f>
      </c>
      <c r="DO31" s="125"/>
      <c r="DP31" s="124">
        <f>CE31</f>
      </c>
      <c r="DQ31" s="125"/>
      <c r="DR31" s="124">
        <f>CG31</f>
      </c>
      <c r="DS31" s="127"/>
      <c r="DT31" s="124">
        <f>CI31</f>
      </c>
      <c r="DU31" s="125"/>
      <c r="DV31" s="124">
        <f>CK31</f>
      </c>
      <c r="DW31" s="125"/>
      <c r="DX31" s="124">
        <f>CM31</f>
      </c>
      <c r="DY31" s="128"/>
      <c r="DZ31" s="129">
        <f>CO31</f>
      </c>
      <c r="EA31" s="125"/>
      <c r="EB31" s="124">
        <f>CQ31</f>
      </c>
      <c r="EC31" s="125"/>
      <c r="ED31" s="125">
        <f>CS31</f>
      </c>
      <c r="EE31" s="127"/>
      <c r="EF31" s="22"/>
      <c r="EG31" s="43"/>
    </row>
    <row r="32" spans="1:137" ht="13.5" customHeight="1">
      <c r="A32" s="1"/>
      <c r="B32" s="81" t="s">
        <v>11</v>
      </c>
      <c r="C32" s="81"/>
      <c r="D32" s="81"/>
      <c r="E32" s="81"/>
      <c r="F32" s="92"/>
      <c r="G32" s="93"/>
      <c r="H32" s="93"/>
      <c r="I32" s="93"/>
      <c r="J32" s="93"/>
      <c r="K32" s="93"/>
      <c r="L32" s="93"/>
      <c r="M32" s="93"/>
      <c r="N32" s="93"/>
      <c r="O32" s="94"/>
      <c r="P32" s="52" t="s">
        <v>12</v>
      </c>
      <c r="Q32" s="16"/>
      <c r="R32" s="16"/>
      <c r="S32" s="16"/>
      <c r="T32" s="16"/>
      <c r="U32" s="16"/>
      <c r="V32" s="1"/>
      <c r="W32" s="1"/>
      <c r="X32" s="1"/>
      <c r="Y32" s="1"/>
      <c r="Z32" s="1"/>
      <c r="AA32" s="42"/>
      <c r="AB32" s="22"/>
      <c r="AC32" s="102"/>
      <c r="AD32" s="103"/>
      <c r="AE32" s="103"/>
      <c r="AF32" s="103"/>
      <c r="AG32" s="103"/>
      <c r="AH32" s="103"/>
      <c r="AI32" s="103"/>
      <c r="AJ32" s="103"/>
      <c r="AK32" s="103"/>
      <c r="AL32" s="137"/>
      <c r="AM32" s="137"/>
      <c r="AN32" s="125"/>
      <c r="AO32" s="125"/>
      <c r="AP32" s="125"/>
      <c r="AQ32" s="128"/>
      <c r="AR32" s="129"/>
      <c r="AS32" s="125"/>
      <c r="AT32" s="125"/>
      <c r="AU32" s="125"/>
      <c r="AV32" s="125"/>
      <c r="AW32" s="127"/>
      <c r="AX32" s="124"/>
      <c r="AY32" s="125"/>
      <c r="AZ32" s="125"/>
      <c r="BA32" s="125"/>
      <c r="BB32" s="125"/>
      <c r="BC32" s="128"/>
      <c r="BD32" s="129"/>
      <c r="BE32" s="125"/>
      <c r="BF32" s="125"/>
      <c r="BG32" s="125"/>
      <c r="BH32" s="125"/>
      <c r="BI32" s="127"/>
      <c r="BJ32" s="22"/>
      <c r="BK32" s="43"/>
      <c r="BL32" s="42"/>
      <c r="BM32" s="22"/>
      <c r="BN32" s="102"/>
      <c r="BO32" s="103"/>
      <c r="BP32" s="103"/>
      <c r="BQ32" s="103"/>
      <c r="BR32" s="103"/>
      <c r="BS32" s="103"/>
      <c r="BT32" s="103"/>
      <c r="BU32" s="103"/>
      <c r="BV32" s="103"/>
      <c r="BW32" s="137"/>
      <c r="BX32" s="137"/>
      <c r="BY32" s="124"/>
      <c r="BZ32" s="125"/>
      <c r="CA32" s="124"/>
      <c r="CB32" s="128"/>
      <c r="CC32" s="129"/>
      <c r="CD32" s="125"/>
      <c r="CE32" s="124"/>
      <c r="CF32" s="125"/>
      <c r="CG32" s="124"/>
      <c r="CH32" s="127"/>
      <c r="CI32" s="124"/>
      <c r="CJ32" s="125"/>
      <c r="CK32" s="124"/>
      <c r="CL32" s="125"/>
      <c r="CM32" s="124"/>
      <c r="CN32" s="128"/>
      <c r="CO32" s="129"/>
      <c r="CP32" s="125"/>
      <c r="CQ32" s="124"/>
      <c r="CR32" s="125"/>
      <c r="CS32" s="125"/>
      <c r="CT32" s="127"/>
      <c r="CU32" s="22"/>
      <c r="CV32" s="43"/>
      <c r="CW32" s="42"/>
      <c r="CX32" s="22"/>
      <c r="CY32" s="102"/>
      <c r="CZ32" s="103"/>
      <c r="DA32" s="103"/>
      <c r="DB32" s="103"/>
      <c r="DC32" s="103"/>
      <c r="DD32" s="103"/>
      <c r="DE32" s="103"/>
      <c r="DF32" s="103"/>
      <c r="DG32" s="103"/>
      <c r="DH32" s="137"/>
      <c r="DI32" s="137"/>
      <c r="DJ32" s="124"/>
      <c r="DK32" s="125"/>
      <c r="DL32" s="124"/>
      <c r="DM32" s="128"/>
      <c r="DN32" s="129"/>
      <c r="DO32" s="125"/>
      <c r="DP32" s="124"/>
      <c r="DQ32" s="125"/>
      <c r="DR32" s="124"/>
      <c r="DS32" s="127"/>
      <c r="DT32" s="124"/>
      <c r="DU32" s="125"/>
      <c r="DV32" s="124"/>
      <c r="DW32" s="125"/>
      <c r="DX32" s="124"/>
      <c r="DY32" s="128"/>
      <c r="DZ32" s="129"/>
      <c r="EA32" s="125"/>
      <c r="EB32" s="124"/>
      <c r="EC32" s="125"/>
      <c r="ED32" s="125"/>
      <c r="EE32" s="127"/>
      <c r="EF32" s="22"/>
      <c r="EG32" s="43"/>
    </row>
    <row r="33" spans="1:137" ht="13.5" customHeight="1">
      <c r="A33" s="1"/>
      <c r="B33" s="81"/>
      <c r="C33" s="81"/>
      <c r="D33" s="81"/>
      <c r="E33" s="81"/>
      <c r="F33" s="95"/>
      <c r="G33" s="96"/>
      <c r="H33" s="96"/>
      <c r="I33" s="96"/>
      <c r="J33" s="96"/>
      <c r="K33" s="96"/>
      <c r="L33" s="96"/>
      <c r="M33" s="96"/>
      <c r="N33" s="96"/>
      <c r="O33" s="97"/>
      <c r="P33" s="52"/>
      <c r="Q33" s="16"/>
      <c r="R33" s="16"/>
      <c r="S33" s="16"/>
      <c r="T33" s="16"/>
      <c r="U33" s="16"/>
      <c r="V33" s="1"/>
      <c r="W33" s="1"/>
      <c r="X33" s="1"/>
      <c r="Y33" s="1"/>
      <c r="Z33" s="1"/>
      <c r="AA33" s="42"/>
      <c r="AB33" s="22"/>
      <c r="AC33" s="102" t="s">
        <v>38</v>
      </c>
      <c r="AD33" s="103"/>
      <c r="AE33" s="103"/>
      <c r="AF33" s="103"/>
      <c r="AG33" s="103"/>
      <c r="AH33" s="103"/>
      <c r="AI33" s="103"/>
      <c r="AJ33" s="103"/>
      <c r="AK33" s="103"/>
      <c r="AL33" s="137" t="s">
        <v>45</v>
      </c>
      <c r="AM33" s="137"/>
      <c r="AN33" s="147">
        <f>IF(LEN(F29)&lt;11,"",RIGHT(ROUNDDOWN(F29/10000000000,0),1))</f>
      </c>
      <c r="AO33" s="147"/>
      <c r="AP33" s="147">
        <f>IF(LEN(F29)&lt;10,"",RIGHT(ROUNDDOWN(F29/1000000000,0),1))</f>
      </c>
      <c r="AQ33" s="163"/>
      <c r="AR33" s="165">
        <f>IF(LEN(F29)&lt;9,"",RIGHT(ROUNDDOWN(F29/100000000,0),1))</f>
      </c>
      <c r="AS33" s="147"/>
      <c r="AT33" s="147">
        <f>IF(LEN(F29)&lt;8,"",RIGHT(ROUNDDOWN(F29/10000000,0),1))</f>
      </c>
      <c r="AU33" s="147"/>
      <c r="AV33" s="147">
        <f>IF(LEN(F29)&lt;7,"",RIGHT(ROUNDDOWN(F29/1000000,0),1))</f>
      </c>
      <c r="AW33" s="167"/>
      <c r="AX33" s="146">
        <f>IF(LEN(F29)&lt;6,"",RIGHT(ROUNDDOWN(F29/100000,0),1))</f>
      </c>
      <c r="AY33" s="147"/>
      <c r="AZ33" s="147">
        <f>IF(LEN(F29)&lt;5,"",RIGHT(ROUNDDOWN(F29/10000,0),1))</f>
      </c>
      <c r="BA33" s="147"/>
      <c r="BB33" s="147">
        <f>IF(LEN(F29)&lt;4,"",RIGHT(ROUNDDOWN(F29/1000,0),1))</f>
      </c>
      <c r="BC33" s="163"/>
      <c r="BD33" s="165">
        <f>IF(LEN(F29)&lt;3,"",RIGHT(ROUNDDOWN(F29/100,0),1))</f>
      </c>
      <c r="BE33" s="147"/>
      <c r="BF33" s="147">
        <f>IF(LEN(F29)&lt;2,"",RIGHT(ROUNDDOWN(F29/10,0),1))</f>
      </c>
      <c r="BG33" s="147"/>
      <c r="BH33" s="147">
        <f>RIGHT(F29,1)</f>
      </c>
      <c r="BI33" s="167"/>
      <c r="BJ33" s="22"/>
      <c r="BK33" s="43"/>
      <c r="BL33" s="42"/>
      <c r="BM33" s="22"/>
      <c r="BN33" s="102" t="s">
        <v>38</v>
      </c>
      <c r="BO33" s="103"/>
      <c r="BP33" s="103"/>
      <c r="BQ33" s="103"/>
      <c r="BR33" s="103"/>
      <c r="BS33" s="103"/>
      <c r="BT33" s="103"/>
      <c r="BU33" s="103"/>
      <c r="BV33" s="103"/>
      <c r="BW33" s="137" t="s">
        <v>45</v>
      </c>
      <c r="BX33" s="137"/>
      <c r="BY33" s="178">
        <f>AN33</f>
      </c>
      <c r="BZ33" s="177"/>
      <c r="CA33" s="175">
        <f>AP33</f>
      </c>
      <c r="CB33" s="179"/>
      <c r="CC33" s="180">
        <f>AR33</f>
      </c>
      <c r="CD33" s="177"/>
      <c r="CE33" s="175">
        <f>AT33</f>
      </c>
      <c r="CF33" s="177"/>
      <c r="CG33" s="175">
        <f>AV33</f>
      </c>
      <c r="CH33" s="176"/>
      <c r="CI33" s="175">
        <f>AX33</f>
      </c>
      <c r="CJ33" s="177"/>
      <c r="CK33" s="175">
        <f>AZ33</f>
      </c>
      <c r="CL33" s="177"/>
      <c r="CM33" s="175">
        <f>BB33</f>
      </c>
      <c r="CN33" s="179"/>
      <c r="CO33" s="180">
        <f>BD33</f>
      </c>
      <c r="CP33" s="177"/>
      <c r="CQ33" s="175">
        <f>BF33</f>
      </c>
      <c r="CR33" s="177"/>
      <c r="CS33" s="177">
        <f>BH33</f>
      </c>
      <c r="CT33" s="176"/>
      <c r="CU33" s="22"/>
      <c r="CV33" s="43"/>
      <c r="CW33" s="42"/>
      <c r="CX33" s="22"/>
      <c r="CY33" s="102" t="s">
        <v>38</v>
      </c>
      <c r="CZ33" s="103"/>
      <c r="DA33" s="103"/>
      <c r="DB33" s="103"/>
      <c r="DC33" s="103"/>
      <c r="DD33" s="103"/>
      <c r="DE33" s="103"/>
      <c r="DF33" s="103"/>
      <c r="DG33" s="103"/>
      <c r="DH33" s="137" t="s">
        <v>45</v>
      </c>
      <c r="DI33" s="137"/>
      <c r="DJ33" s="178">
        <f>BY33</f>
      </c>
      <c r="DK33" s="177"/>
      <c r="DL33" s="175">
        <f>CA33</f>
      </c>
      <c r="DM33" s="179"/>
      <c r="DN33" s="180">
        <f>CC33</f>
      </c>
      <c r="DO33" s="177"/>
      <c r="DP33" s="175">
        <f>CE33</f>
      </c>
      <c r="DQ33" s="177"/>
      <c r="DR33" s="175">
        <f>CG33</f>
      </c>
      <c r="DS33" s="176"/>
      <c r="DT33" s="175">
        <f>CI33</f>
      </c>
      <c r="DU33" s="177"/>
      <c r="DV33" s="175">
        <f>CK33</f>
      </c>
      <c r="DW33" s="177"/>
      <c r="DX33" s="175">
        <f>CM33</f>
      </c>
      <c r="DY33" s="179"/>
      <c r="DZ33" s="180">
        <f>CO33</f>
      </c>
      <c r="EA33" s="177"/>
      <c r="EB33" s="175">
        <f>CQ33</f>
      </c>
      <c r="EC33" s="177"/>
      <c r="ED33" s="177">
        <f>CS33</f>
      </c>
      <c r="EE33" s="176"/>
      <c r="EF33" s="22"/>
      <c r="EG33" s="43"/>
    </row>
    <row r="34" spans="1:137" ht="13.5" customHeight="1">
      <c r="A34" s="1"/>
      <c r="B34" s="3"/>
      <c r="C34" s="3"/>
      <c r="D34" s="3"/>
      <c r="E34" s="3"/>
      <c r="F34" s="5"/>
      <c r="G34" s="5"/>
      <c r="H34" s="5"/>
      <c r="I34" s="5"/>
      <c r="J34" s="5"/>
      <c r="K34" s="5"/>
      <c r="L34" s="5"/>
      <c r="M34" s="5"/>
      <c r="N34" s="5"/>
      <c r="O34" s="5"/>
      <c r="P34" s="17"/>
      <c r="Q34" s="5"/>
      <c r="R34" s="5"/>
      <c r="S34" s="5"/>
      <c r="T34" s="5"/>
      <c r="U34" s="5"/>
      <c r="V34" s="1"/>
      <c r="W34" s="1"/>
      <c r="X34" s="1"/>
      <c r="Y34" s="1"/>
      <c r="Z34" s="1"/>
      <c r="AA34" s="42"/>
      <c r="AB34" s="22"/>
      <c r="AC34" s="102"/>
      <c r="AD34" s="103"/>
      <c r="AE34" s="103"/>
      <c r="AF34" s="103"/>
      <c r="AG34" s="103"/>
      <c r="AH34" s="103"/>
      <c r="AI34" s="103"/>
      <c r="AJ34" s="103"/>
      <c r="AK34" s="103"/>
      <c r="AL34" s="137"/>
      <c r="AM34" s="137"/>
      <c r="AN34" s="169"/>
      <c r="AO34" s="169"/>
      <c r="AP34" s="169"/>
      <c r="AQ34" s="170"/>
      <c r="AR34" s="171"/>
      <c r="AS34" s="169"/>
      <c r="AT34" s="169"/>
      <c r="AU34" s="169"/>
      <c r="AV34" s="169"/>
      <c r="AW34" s="174"/>
      <c r="AX34" s="172"/>
      <c r="AY34" s="169"/>
      <c r="AZ34" s="169"/>
      <c r="BA34" s="169"/>
      <c r="BB34" s="169"/>
      <c r="BC34" s="170"/>
      <c r="BD34" s="171"/>
      <c r="BE34" s="169"/>
      <c r="BF34" s="169"/>
      <c r="BG34" s="169"/>
      <c r="BH34" s="169"/>
      <c r="BI34" s="174"/>
      <c r="BJ34" s="22"/>
      <c r="BK34" s="43"/>
      <c r="BL34" s="42"/>
      <c r="BM34" s="22"/>
      <c r="BN34" s="102"/>
      <c r="BO34" s="103"/>
      <c r="BP34" s="103"/>
      <c r="BQ34" s="103"/>
      <c r="BR34" s="103"/>
      <c r="BS34" s="103"/>
      <c r="BT34" s="103"/>
      <c r="BU34" s="103"/>
      <c r="BV34" s="103"/>
      <c r="BW34" s="137"/>
      <c r="BX34" s="137"/>
      <c r="BY34" s="178"/>
      <c r="BZ34" s="177"/>
      <c r="CA34" s="175"/>
      <c r="CB34" s="179"/>
      <c r="CC34" s="180"/>
      <c r="CD34" s="177"/>
      <c r="CE34" s="175"/>
      <c r="CF34" s="177"/>
      <c r="CG34" s="175"/>
      <c r="CH34" s="176"/>
      <c r="CI34" s="175"/>
      <c r="CJ34" s="177"/>
      <c r="CK34" s="175"/>
      <c r="CL34" s="177"/>
      <c r="CM34" s="175"/>
      <c r="CN34" s="179"/>
      <c r="CO34" s="180"/>
      <c r="CP34" s="177"/>
      <c r="CQ34" s="175"/>
      <c r="CR34" s="177"/>
      <c r="CS34" s="177"/>
      <c r="CT34" s="176"/>
      <c r="CU34" s="22"/>
      <c r="CV34" s="43"/>
      <c r="CW34" s="42"/>
      <c r="CX34" s="22"/>
      <c r="CY34" s="102"/>
      <c r="CZ34" s="103"/>
      <c r="DA34" s="103"/>
      <c r="DB34" s="103"/>
      <c r="DC34" s="103"/>
      <c r="DD34" s="103"/>
      <c r="DE34" s="103"/>
      <c r="DF34" s="103"/>
      <c r="DG34" s="103"/>
      <c r="DH34" s="137"/>
      <c r="DI34" s="137"/>
      <c r="DJ34" s="178"/>
      <c r="DK34" s="177"/>
      <c r="DL34" s="175"/>
      <c r="DM34" s="179"/>
      <c r="DN34" s="180"/>
      <c r="DO34" s="177"/>
      <c r="DP34" s="175"/>
      <c r="DQ34" s="177"/>
      <c r="DR34" s="175"/>
      <c r="DS34" s="176"/>
      <c r="DT34" s="175"/>
      <c r="DU34" s="177"/>
      <c r="DV34" s="175"/>
      <c r="DW34" s="177"/>
      <c r="DX34" s="175"/>
      <c r="DY34" s="179"/>
      <c r="DZ34" s="180"/>
      <c r="EA34" s="177"/>
      <c r="EB34" s="175"/>
      <c r="EC34" s="177"/>
      <c r="ED34" s="177"/>
      <c r="EE34" s="176"/>
      <c r="EF34" s="22"/>
      <c r="EG34" s="43"/>
    </row>
    <row r="35" spans="1:137" ht="13.5" customHeight="1">
      <c r="A35" s="1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0"/>
      <c r="Q35" s="7"/>
      <c r="R35" s="7"/>
      <c r="S35" s="7"/>
      <c r="T35" s="7"/>
      <c r="U35" s="7"/>
      <c r="V35" s="1"/>
      <c r="W35" s="1"/>
      <c r="X35" s="1"/>
      <c r="Y35" s="1"/>
      <c r="Z35" s="1"/>
      <c r="AA35" s="42"/>
      <c r="AB35" s="22"/>
      <c r="AC35" s="102" t="s">
        <v>39</v>
      </c>
      <c r="AD35" s="103"/>
      <c r="AE35" s="103"/>
      <c r="AF35" s="103"/>
      <c r="AG35" s="103"/>
      <c r="AH35" s="103"/>
      <c r="AI35" s="103"/>
      <c r="AJ35" s="103"/>
      <c r="AK35" s="103"/>
      <c r="AL35" s="137" t="s">
        <v>46</v>
      </c>
      <c r="AM35" s="137"/>
      <c r="AN35" s="125">
        <f>IF(LEN(F32)&lt;11,"",RIGHT(ROUNDDOWN(F32/10000000000,0),1))</f>
      </c>
      <c r="AO35" s="125"/>
      <c r="AP35" s="125">
        <f>IF(LEN(F32)&lt;10,"",RIGHT(ROUNDDOWN(F32/1000000000,0),1))</f>
      </c>
      <c r="AQ35" s="128"/>
      <c r="AR35" s="129">
        <f>IF(LEN(F32)&lt;9,"",RIGHT(ROUNDDOWN(F32/100000000,0),1))</f>
      </c>
      <c r="AS35" s="125"/>
      <c r="AT35" s="125">
        <f>IF(LEN(F32)&lt;8,"",RIGHT(ROUNDDOWN(F32/10000000,0),1))</f>
      </c>
      <c r="AU35" s="125"/>
      <c r="AV35" s="125">
        <f>IF(LEN(F32)&lt;7,"",RIGHT(ROUNDDOWN(F32/1000000,0),1))</f>
      </c>
      <c r="AW35" s="127"/>
      <c r="AX35" s="124">
        <f>IF(LEN(F32)&lt;6,"",RIGHT(ROUNDDOWN(F32/100000,0),1))</f>
      </c>
      <c r="AY35" s="125"/>
      <c r="AZ35" s="125">
        <f>IF(LEN(F32)&lt;5,"",RIGHT(ROUNDDOWN(F32/10000,0),1))</f>
      </c>
      <c r="BA35" s="125"/>
      <c r="BB35" s="125">
        <f>IF(LEN(F32)&lt;4,"",RIGHT(ROUNDDOWN(F32/1000,0),1))</f>
      </c>
      <c r="BC35" s="128"/>
      <c r="BD35" s="129">
        <f>IF(LEN(F32)&lt;3,"",RIGHT(ROUNDDOWN(F32/100,0),1))</f>
      </c>
      <c r="BE35" s="125"/>
      <c r="BF35" s="125">
        <f>IF(LEN(F32)&lt;2,"",RIGHT(ROUNDDOWN(F32/10,0),1))</f>
      </c>
      <c r="BG35" s="125"/>
      <c r="BH35" s="125">
        <f>RIGHT(F32,1)</f>
      </c>
      <c r="BI35" s="127"/>
      <c r="BJ35" s="22"/>
      <c r="BK35" s="43"/>
      <c r="BL35" s="42"/>
      <c r="BM35" s="22"/>
      <c r="BN35" s="102" t="s">
        <v>39</v>
      </c>
      <c r="BO35" s="103"/>
      <c r="BP35" s="103"/>
      <c r="BQ35" s="103"/>
      <c r="BR35" s="103"/>
      <c r="BS35" s="103"/>
      <c r="BT35" s="103"/>
      <c r="BU35" s="103"/>
      <c r="BV35" s="103"/>
      <c r="BW35" s="137" t="s">
        <v>46</v>
      </c>
      <c r="BX35" s="137"/>
      <c r="BY35" s="178">
        <f>AN35</f>
      </c>
      <c r="BZ35" s="177"/>
      <c r="CA35" s="175">
        <f>AP35</f>
      </c>
      <c r="CB35" s="179"/>
      <c r="CC35" s="180">
        <f>AR35</f>
      </c>
      <c r="CD35" s="177"/>
      <c r="CE35" s="175">
        <f>AT35</f>
      </c>
      <c r="CF35" s="177"/>
      <c r="CG35" s="175">
        <f>AV35</f>
      </c>
      <c r="CH35" s="176"/>
      <c r="CI35" s="175">
        <f>AX35</f>
      </c>
      <c r="CJ35" s="177"/>
      <c r="CK35" s="175">
        <f>AZ35</f>
      </c>
      <c r="CL35" s="177"/>
      <c r="CM35" s="175">
        <f>BB35</f>
      </c>
      <c r="CN35" s="179"/>
      <c r="CO35" s="180">
        <f>BD35</f>
      </c>
      <c r="CP35" s="177"/>
      <c r="CQ35" s="175">
        <f>BF35</f>
      </c>
      <c r="CR35" s="177"/>
      <c r="CS35" s="177">
        <f>BH35</f>
      </c>
      <c r="CT35" s="176"/>
      <c r="CU35" s="22"/>
      <c r="CV35" s="43"/>
      <c r="CW35" s="42"/>
      <c r="CX35" s="22"/>
      <c r="CY35" s="102" t="s">
        <v>39</v>
      </c>
      <c r="CZ35" s="103"/>
      <c r="DA35" s="103"/>
      <c r="DB35" s="103"/>
      <c r="DC35" s="103"/>
      <c r="DD35" s="103"/>
      <c r="DE35" s="103"/>
      <c r="DF35" s="103"/>
      <c r="DG35" s="103"/>
      <c r="DH35" s="137" t="s">
        <v>46</v>
      </c>
      <c r="DI35" s="137"/>
      <c r="DJ35" s="178">
        <f>BY35</f>
      </c>
      <c r="DK35" s="177"/>
      <c r="DL35" s="175">
        <f>CA35</f>
      </c>
      <c r="DM35" s="179"/>
      <c r="DN35" s="180">
        <f>CC35</f>
      </c>
      <c r="DO35" s="177"/>
      <c r="DP35" s="175">
        <f>CE35</f>
      </c>
      <c r="DQ35" s="177"/>
      <c r="DR35" s="175">
        <f>CG35</f>
      </c>
      <c r="DS35" s="176"/>
      <c r="DT35" s="175">
        <f>CI35</f>
      </c>
      <c r="DU35" s="177"/>
      <c r="DV35" s="175">
        <f>CK35</f>
      </c>
      <c r="DW35" s="177"/>
      <c r="DX35" s="175">
        <f>CM35</f>
      </c>
      <c r="DY35" s="179"/>
      <c r="DZ35" s="180">
        <f>CO35</f>
      </c>
      <c r="EA35" s="177"/>
      <c r="EB35" s="175">
        <f>CQ35</f>
      </c>
      <c r="EC35" s="177"/>
      <c r="ED35" s="177">
        <f>CS35</f>
      </c>
      <c r="EE35" s="176"/>
      <c r="EF35" s="22"/>
      <c r="EG35" s="43"/>
    </row>
    <row r="36" spans="1:137" ht="13.5" customHeight="1">
      <c r="A36" s="1"/>
      <c r="B36" s="89" t="s">
        <v>81</v>
      </c>
      <c r="C36" s="90"/>
      <c r="D36" s="90"/>
      <c r="E36" s="91"/>
      <c r="F36" s="92"/>
      <c r="G36" s="93"/>
      <c r="H36" s="93"/>
      <c r="I36" s="93"/>
      <c r="J36" s="93"/>
      <c r="K36" s="93"/>
      <c r="L36" s="93"/>
      <c r="M36" s="93"/>
      <c r="N36" s="93"/>
      <c r="O36" s="94"/>
      <c r="P36" s="52" t="s">
        <v>12</v>
      </c>
      <c r="Q36" s="16"/>
      <c r="R36" s="16"/>
      <c r="S36" s="16"/>
      <c r="T36" s="16"/>
      <c r="U36" s="16"/>
      <c r="V36" s="1"/>
      <c r="W36" s="1"/>
      <c r="X36" s="1"/>
      <c r="Y36" s="1"/>
      <c r="Z36" s="1"/>
      <c r="AA36" s="42"/>
      <c r="AB36" s="22"/>
      <c r="AC36" s="102"/>
      <c r="AD36" s="103"/>
      <c r="AE36" s="103"/>
      <c r="AF36" s="103"/>
      <c r="AG36" s="103"/>
      <c r="AH36" s="103"/>
      <c r="AI36" s="103"/>
      <c r="AJ36" s="103"/>
      <c r="AK36" s="103"/>
      <c r="AL36" s="137"/>
      <c r="AM36" s="137"/>
      <c r="AN36" s="125"/>
      <c r="AO36" s="125"/>
      <c r="AP36" s="125"/>
      <c r="AQ36" s="128"/>
      <c r="AR36" s="129"/>
      <c r="AS36" s="125"/>
      <c r="AT36" s="125"/>
      <c r="AU36" s="125"/>
      <c r="AV36" s="125"/>
      <c r="AW36" s="127"/>
      <c r="AX36" s="124"/>
      <c r="AY36" s="125"/>
      <c r="AZ36" s="125"/>
      <c r="BA36" s="125"/>
      <c r="BB36" s="125"/>
      <c r="BC36" s="128"/>
      <c r="BD36" s="129"/>
      <c r="BE36" s="125"/>
      <c r="BF36" s="125"/>
      <c r="BG36" s="125"/>
      <c r="BH36" s="125"/>
      <c r="BI36" s="127"/>
      <c r="BJ36" s="22"/>
      <c r="BK36" s="43"/>
      <c r="BL36" s="42"/>
      <c r="BM36" s="22"/>
      <c r="BN36" s="102"/>
      <c r="BO36" s="103"/>
      <c r="BP36" s="103"/>
      <c r="BQ36" s="103"/>
      <c r="BR36" s="103"/>
      <c r="BS36" s="103"/>
      <c r="BT36" s="103"/>
      <c r="BU36" s="103"/>
      <c r="BV36" s="103"/>
      <c r="BW36" s="137"/>
      <c r="BX36" s="137"/>
      <c r="BY36" s="178"/>
      <c r="BZ36" s="177"/>
      <c r="CA36" s="175"/>
      <c r="CB36" s="179"/>
      <c r="CC36" s="180"/>
      <c r="CD36" s="177"/>
      <c r="CE36" s="175"/>
      <c r="CF36" s="177"/>
      <c r="CG36" s="175"/>
      <c r="CH36" s="176"/>
      <c r="CI36" s="175"/>
      <c r="CJ36" s="177"/>
      <c r="CK36" s="175"/>
      <c r="CL36" s="177"/>
      <c r="CM36" s="175"/>
      <c r="CN36" s="179"/>
      <c r="CO36" s="180"/>
      <c r="CP36" s="177"/>
      <c r="CQ36" s="175"/>
      <c r="CR36" s="177"/>
      <c r="CS36" s="177"/>
      <c r="CT36" s="176"/>
      <c r="CU36" s="22"/>
      <c r="CV36" s="43"/>
      <c r="CW36" s="42"/>
      <c r="CX36" s="22"/>
      <c r="CY36" s="102"/>
      <c r="CZ36" s="103"/>
      <c r="DA36" s="103"/>
      <c r="DB36" s="103"/>
      <c r="DC36" s="103"/>
      <c r="DD36" s="103"/>
      <c r="DE36" s="103"/>
      <c r="DF36" s="103"/>
      <c r="DG36" s="103"/>
      <c r="DH36" s="137"/>
      <c r="DI36" s="137"/>
      <c r="DJ36" s="178"/>
      <c r="DK36" s="177"/>
      <c r="DL36" s="175"/>
      <c r="DM36" s="179"/>
      <c r="DN36" s="180"/>
      <c r="DO36" s="177"/>
      <c r="DP36" s="175"/>
      <c r="DQ36" s="177"/>
      <c r="DR36" s="175"/>
      <c r="DS36" s="176"/>
      <c r="DT36" s="175"/>
      <c r="DU36" s="177"/>
      <c r="DV36" s="175"/>
      <c r="DW36" s="177"/>
      <c r="DX36" s="175"/>
      <c r="DY36" s="179"/>
      <c r="DZ36" s="180"/>
      <c r="EA36" s="177"/>
      <c r="EB36" s="175"/>
      <c r="EC36" s="177"/>
      <c r="ED36" s="177"/>
      <c r="EE36" s="176"/>
      <c r="EF36" s="22"/>
      <c r="EG36" s="43"/>
    </row>
    <row r="37" spans="1:137" ht="13.5" customHeight="1">
      <c r="A37" s="1"/>
      <c r="B37" s="90"/>
      <c r="C37" s="90"/>
      <c r="D37" s="90"/>
      <c r="E37" s="91"/>
      <c r="F37" s="95"/>
      <c r="G37" s="96"/>
      <c r="H37" s="96"/>
      <c r="I37" s="96"/>
      <c r="J37" s="96"/>
      <c r="K37" s="96"/>
      <c r="L37" s="96"/>
      <c r="M37" s="96"/>
      <c r="N37" s="96"/>
      <c r="O37" s="97"/>
      <c r="P37" s="52"/>
      <c r="Q37" s="16"/>
      <c r="R37" s="16"/>
      <c r="S37" s="16"/>
      <c r="T37" s="16"/>
      <c r="U37" s="16"/>
      <c r="V37" s="1"/>
      <c r="W37" s="1"/>
      <c r="X37" s="1"/>
      <c r="Y37" s="1"/>
      <c r="Z37" s="1"/>
      <c r="AA37" s="42"/>
      <c r="AB37" s="22"/>
      <c r="AC37" s="102" t="s">
        <v>81</v>
      </c>
      <c r="AD37" s="103"/>
      <c r="AE37" s="103"/>
      <c r="AF37" s="103"/>
      <c r="AG37" s="103"/>
      <c r="AH37" s="103"/>
      <c r="AI37" s="103"/>
      <c r="AJ37" s="103"/>
      <c r="AK37" s="103"/>
      <c r="AL37" s="137" t="s">
        <v>47</v>
      </c>
      <c r="AM37" s="137"/>
      <c r="AN37" s="147">
        <f>IF(LEN(F36)&lt;11,"",RIGHT(ROUNDDOWN(F36/10000000000,0),1))</f>
      </c>
      <c r="AO37" s="147"/>
      <c r="AP37" s="147">
        <f>IF(LEN(F36)&lt;10,"",RIGHT(ROUNDDOWN(F36/1000000000,0),1))</f>
      </c>
      <c r="AQ37" s="163"/>
      <c r="AR37" s="165">
        <f>IF(LEN(F36)&lt;9,"",RIGHT(ROUNDDOWN(F36/100000000,0),1))</f>
      </c>
      <c r="AS37" s="147"/>
      <c r="AT37" s="147">
        <f>IF(LEN(F36)&lt;8,"",RIGHT(ROUNDDOWN(F36/10000000,0),1))</f>
      </c>
      <c r="AU37" s="147"/>
      <c r="AV37" s="147">
        <f>IF(LEN(F36)&lt;7,"",RIGHT(ROUNDDOWN(F36/1000000,0),1))</f>
      </c>
      <c r="AW37" s="167"/>
      <c r="AX37" s="146">
        <f>IF(LEN(F36)&lt;6,"",RIGHT(ROUNDDOWN(F36/100000,0),1))</f>
      </c>
      <c r="AY37" s="147"/>
      <c r="AZ37" s="147">
        <f>IF(LEN(F36)&lt;5,"",RIGHT(ROUNDDOWN(F36/10000,0),1))</f>
      </c>
      <c r="BA37" s="147"/>
      <c r="BB37" s="147">
        <f>IF(LEN(F36)&lt;4,"",RIGHT(ROUNDDOWN(F36/1000,0),1))</f>
      </c>
      <c r="BC37" s="163"/>
      <c r="BD37" s="165">
        <f>IF(LEN(F36)&lt;3,"",RIGHT(ROUNDDOWN(F36/100,0),1))</f>
      </c>
      <c r="BE37" s="147"/>
      <c r="BF37" s="147">
        <f>IF(LEN(F36)&lt;2,"",RIGHT(ROUNDDOWN(F36/10,0),1))</f>
      </c>
      <c r="BG37" s="147"/>
      <c r="BH37" s="147">
        <f>RIGHT(F36,1)</f>
      </c>
      <c r="BI37" s="167"/>
      <c r="BJ37" s="22"/>
      <c r="BK37" s="43"/>
      <c r="BL37" s="42"/>
      <c r="BM37" s="22"/>
      <c r="BN37" s="102" t="str">
        <f>AC37</f>
        <v>催促手数料</v>
      </c>
      <c r="BO37" s="103"/>
      <c r="BP37" s="103"/>
      <c r="BQ37" s="103"/>
      <c r="BR37" s="103"/>
      <c r="BS37" s="103"/>
      <c r="BT37" s="103"/>
      <c r="BU37" s="103"/>
      <c r="BV37" s="103"/>
      <c r="BW37" s="137" t="s">
        <v>47</v>
      </c>
      <c r="BX37" s="137"/>
      <c r="BY37" s="124">
        <f>AN37</f>
      </c>
      <c r="BZ37" s="125"/>
      <c r="CA37" s="124">
        <f>AP37</f>
      </c>
      <c r="CB37" s="128"/>
      <c r="CC37" s="129">
        <f>AR37</f>
      </c>
      <c r="CD37" s="125"/>
      <c r="CE37" s="124">
        <f>AT37</f>
      </c>
      <c r="CF37" s="125"/>
      <c r="CG37" s="124">
        <f>AV37</f>
      </c>
      <c r="CH37" s="127"/>
      <c r="CI37" s="124">
        <f>AX37</f>
      </c>
      <c r="CJ37" s="125"/>
      <c r="CK37" s="124">
        <f>AZ37</f>
      </c>
      <c r="CL37" s="125"/>
      <c r="CM37" s="124">
        <f>BB37</f>
      </c>
      <c r="CN37" s="128"/>
      <c r="CO37" s="129">
        <f>BD37</f>
      </c>
      <c r="CP37" s="125"/>
      <c r="CQ37" s="124">
        <f>BF37</f>
      </c>
      <c r="CR37" s="125"/>
      <c r="CS37" s="125">
        <f>BH37</f>
      </c>
      <c r="CT37" s="127"/>
      <c r="CU37" s="22"/>
      <c r="CV37" s="43"/>
      <c r="CW37" s="42"/>
      <c r="CX37" s="22"/>
      <c r="CY37" s="102" t="str">
        <f>BN37</f>
        <v>催促手数料</v>
      </c>
      <c r="CZ37" s="103"/>
      <c r="DA37" s="103"/>
      <c r="DB37" s="103"/>
      <c r="DC37" s="103"/>
      <c r="DD37" s="103"/>
      <c r="DE37" s="103"/>
      <c r="DF37" s="103"/>
      <c r="DG37" s="103"/>
      <c r="DH37" s="137" t="s">
        <v>47</v>
      </c>
      <c r="DI37" s="137"/>
      <c r="DJ37" s="124">
        <f>BY37</f>
      </c>
      <c r="DK37" s="125"/>
      <c r="DL37" s="124">
        <f>CA37</f>
      </c>
      <c r="DM37" s="128"/>
      <c r="DN37" s="129">
        <f>CC37</f>
      </c>
      <c r="DO37" s="125"/>
      <c r="DP37" s="124">
        <f>CE37</f>
      </c>
      <c r="DQ37" s="125"/>
      <c r="DR37" s="124">
        <f>CG37</f>
      </c>
      <c r="DS37" s="127"/>
      <c r="DT37" s="124">
        <f>CI37</f>
      </c>
      <c r="DU37" s="125"/>
      <c r="DV37" s="124">
        <f>CK37</f>
      </c>
      <c r="DW37" s="125"/>
      <c r="DX37" s="124">
        <f>CM37</f>
      </c>
      <c r="DY37" s="128"/>
      <c r="DZ37" s="129">
        <f>CO37</f>
      </c>
      <c r="EA37" s="125"/>
      <c r="EB37" s="124">
        <f>CQ37</f>
      </c>
      <c r="EC37" s="125"/>
      <c r="ED37" s="125">
        <f>CS37</f>
      </c>
      <c r="EE37" s="127"/>
      <c r="EF37" s="22"/>
      <c r="EG37" s="43"/>
    </row>
    <row r="38" spans="1:137" ht="13.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42"/>
      <c r="AB38" s="22"/>
      <c r="AC38" s="104"/>
      <c r="AD38" s="105"/>
      <c r="AE38" s="105"/>
      <c r="AF38" s="105"/>
      <c r="AG38" s="105"/>
      <c r="AH38" s="105"/>
      <c r="AI38" s="105"/>
      <c r="AJ38" s="105"/>
      <c r="AK38" s="105"/>
      <c r="AL38" s="173"/>
      <c r="AM38" s="173"/>
      <c r="AN38" s="149"/>
      <c r="AO38" s="149"/>
      <c r="AP38" s="149"/>
      <c r="AQ38" s="164"/>
      <c r="AR38" s="166"/>
      <c r="AS38" s="149"/>
      <c r="AT38" s="149"/>
      <c r="AU38" s="149"/>
      <c r="AV38" s="149"/>
      <c r="AW38" s="168"/>
      <c r="AX38" s="148"/>
      <c r="AY38" s="149"/>
      <c r="AZ38" s="149"/>
      <c r="BA38" s="149"/>
      <c r="BB38" s="149"/>
      <c r="BC38" s="164"/>
      <c r="BD38" s="166"/>
      <c r="BE38" s="149"/>
      <c r="BF38" s="149"/>
      <c r="BG38" s="149"/>
      <c r="BH38" s="149"/>
      <c r="BI38" s="168"/>
      <c r="BJ38" s="22"/>
      <c r="BK38" s="43"/>
      <c r="BL38" s="42"/>
      <c r="BM38" s="22"/>
      <c r="BN38" s="104"/>
      <c r="BO38" s="105"/>
      <c r="BP38" s="105"/>
      <c r="BQ38" s="105"/>
      <c r="BR38" s="105"/>
      <c r="BS38" s="105"/>
      <c r="BT38" s="105"/>
      <c r="BU38" s="105"/>
      <c r="BV38" s="105"/>
      <c r="BW38" s="173"/>
      <c r="BX38" s="173"/>
      <c r="BY38" s="124"/>
      <c r="BZ38" s="125"/>
      <c r="CA38" s="124"/>
      <c r="CB38" s="128"/>
      <c r="CC38" s="129"/>
      <c r="CD38" s="125"/>
      <c r="CE38" s="124"/>
      <c r="CF38" s="125"/>
      <c r="CG38" s="124"/>
      <c r="CH38" s="127"/>
      <c r="CI38" s="124"/>
      <c r="CJ38" s="125"/>
      <c r="CK38" s="124"/>
      <c r="CL38" s="125"/>
      <c r="CM38" s="124"/>
      <c r="CN38" s="128"/>
      <c r="CO38" s="129"/>
      <c r="CP38" s="125"/>
      <c r="CQ38" s="124"/>
      <c r="CR38" s="125"/>
      <c r="CS38" s="149"/>
      <c r="CT38" s="168"/>
      <c r="CU38" s="22"/>
      <c r="CV38" s="43"/>
      <c r="CW38" s="42"/>
      <c r="CX38" s="22"/>
      <c r="CY38" s="104"/>
      <c r="CZ38" s="105"/>
      <c r="DA38" s="105"/>
      <c r="DB38" s="105"/>
      <c r="DC38" s="105"/>
      <c r="DD38" s="105"/>
      <c r="DE38" s="105"/>
      <c r="DF38" s="105"/>
      <c r="DG38" s="105"/>
      <c r="DH38" s="173"/>
      <c r="DI38" s="173"/>
      <c r="DJ38" s="124"/>
      <c r="DK38" s="125"/>
      <c r="DL38" s="124"/>
      <c r="DM38" s="128"/>
      <c r="DN38" s="129"/>
      <c r="DO38" s="125"/>
      <c r="DP38" s="124"/>
      <c r="DQ38" s="125"/>
      <c r="DR38" s="124"/>
      <c r="DS38" s="127"/>
      <c r="DT38" s="124"/>
      <c r="DU38" s="125"/>
      <c r="DV38" s="124"/>
      <c r="DW38" s="125"/>
      <c r="DX38" s="124"/>
      <c r="DY38" s="128"/>
      <c r="DZ38" s="129"/>
      <c r="EA38" s="125"/>
      <c r="EB38" s="124"/>
      <c r="EC38" s="125"/>
      <c r="ED38" s="149"/>
      <c r="EE38" s="168"/>
      <c r="EF38" s="22"/>
      <c r="EG38" s="43"/>
    </row>
    <row r="39" spans="1:137" ht="13.5" customHeight="1">
      <c r="A39" s="1"/>
      <c r="B39" s="214" t="s">
        <v>49</v>
      </c>
      <c r="C39" s="214"/>
      <c r="D39" s="214"/>
      <c r="E39" s="214"/>
      <c r="F39" s="215">
        <f>SUM(F26,F29,F32,F36)</f>
        <v>0</v>
      </c>
      <c r="G39" s="216"/>
      <c r="H39" s="216"/>
      <c r="I39" s="216"/>
      <c r="J39" s="216"/>
      <c r="K39" s="216"/>
      <c r="L39" s="216"/>
      <c r="M39" s="216"/>
      <c r="N39" s="216"/>
      <c r="O39" s="217"/>
      <c r="P39" s="221" t="s">
        <v>35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42"/>
      <c r="AB39" s="22"/>
      <c r="AC39" s="208" t="s">
        <v>49</v>
      </c>
      <c r="AD39" s="209"/>
      <c r="AE39" s="209"/>
      <c r="AF39" s="209"/>
      <c r="AG39" s="209"/>
      <c r="AH39" s="209"/>
      <c r="AI39" s="209"/>
      <c r="AJ39" s="209"/>
      <c r="AK39" s="209"/>
      <c r="AL39" s="183" t="s">
        <v>48</v>
      </c>
      <c r="AM39" s="183"/>
      <c r="AN39" s="125">
        <f>IF(LEN(F39)&lt;11,"",RIGHT(ROUNDDOWN(F39/10000000000,0),1))</f>
      </c>
      <c r="AO39" s="125"/>
      <c r="AP39" s="125">
        <f>IF(LEN(F39)&lt;10,"",RIGHT(ROUNDDOWN(F39/1000000000,0),1))</f>
      </c>
      <c r="AQ39" s="128"/>
      <c r="AR39" s="129">
        <f>IF(LEN(F39)&lt;9,"",RIGHT(ROUNDDOWN(F39/100000000,0),1))</f>
      </c>
      <c r="AS39" s="125"/>
      <c r="AT39" s="125">
        <f>IF(LEN(F39)&lt;8,"",RIGHT(ROUNDDOWN(F39/10000000,0),1))</f>
      </c>
      <c r="AU39" s="125"/>
      <c r="AV39" s="182">
        <f>IF(LEN(F39)&lt;7,"",RIGHT(ROUNDDOWN(F39/1000000,0),1))</f>
      </c>
      <c r="AW39" s="185"/>
      <c r="AX39" s="181">
        <f>IF(LEN(F39)&lt;6,"",RIGHT(ROUNDDOWN(F39/100000,0),1))</f>
      </c>
      <c r="AY39" s="182"/>
      <c r="AZ39" s="182">
        <f>IF(LEN(F39)&lt;5,"",RIGHT(ROUNDDOWN(F39/10000,0),1))</f>
      </c>
      <c r="BA39" s="182"/>
      <c r="BB39" s="182">
        <f>IF(LEN(F39)&lt;4,"",RIGHT(ROUNDDOWN(F39/1000,0),1))</f>
      </c>
      <c r="BC39" s="186"/>
      <c r="BD39" s="187">
        <f>IF(LEN(F39)&lt;3,"",RIGHT(ROUNDDOWN(F39/100,0),1))</f>
      </c>
      <c r="BE39" s="182"/>
      <c r="BF39" s="182">
        <f>IF(LEN(F39)&lt;2,"",RIGHT(ROUNDDOWN(F39/10,0),1))</f>
      </c>
      <c r="BG39" s="182"/>
      <c r="BH39" s="182">
        <f>IF(F39&lt;&gt;0,RIGHT(F39,1),"")</f>
      </c>
      <c r="BI39" s="188"/>
      <c r="BJ39" s="22"/>
      <c r="BK39" s="43"/>
      <c r="BL39" s="42"/>
      <c r="BM39" s="22"/>
      <c r="BN39" s="222" t="s">
        <v>49</v>
      </c>
      <c r="BO39" s="223"/>
      <c r="BP39" s="223"/>
      <c r="BQ39" s="223"/>
      <c r="BR39" s="223"/>
      <c r="BS39" s="223"/>
      <c r="BT39" s="223"/>
      <c r="BU39" s="223"/>
      <c r="BV39" s="223"/>
      <c r="BW39" s="226" t="s">
        <v>48</v>
      </c>
      <c r="BX39" s="227"/>
      <c r="BY39" s="212">
        <f>AN39</f>
      </c>
      <c r="BZ39" s="182"/>
      <c r="CA39" s="181">
        <f>AP39</f>
      </c>
      <c r="CB39" s="186"/>
      <c r="CC39" s="187">
        <f>AR39</f>
      </c>
      <c r="CD39" s="182"/>
      <c r="CE39" s="181">
        <f>AT39</f>
      </c>
      <c r="CF39" s="182"/>
      <c r="CG39" s="181">
        <f>AV39</f>
      </c>
      <c r="CH39" s="185"/>
      <c r="CI39" s="181">
        <f>AX39</f>
      </c>
      <c r="CJ39" s="182"/>
      <c r="CK39" s="181">
        <f>AZ39</f>
      </c>
      <c r="CL39" s="182"/>
      <c r="CM39" s="181">
        <f>BB39</f>
      </c>
      <c r="CN39" s="186"/>
      <c r="CO39" s="187">
        <f>BD39</f>
      </c>
      <c r="CP39" s="182"/>
      <c r="CQ39" s="181">
        <f>BF39</f>
      </c>
      <c r="CR39" s="182"/>
      <c r="CS39" s="181">
        <f>BH39</f>
      </c>
      <c r="CT39" s="188"/>
      <c r="CU39" s="22"/>
      <c r="CV39" s="43"/>
      <c r="CW39" s="42"/>
      <c r="CX39" s="22"/>
      <c r="CY39" s="222" t="s">
        <v>49</v>
      </c>
      <c r="CZ39" s="223"/>
      <c r="DA39" s="223"/>
      <c r="DB39" s="223"/>
      <c r="DC39" s="223"/>
      <c r="DD39" s="223"/>
      <c r="DE39" s="223"/>
      <c r="DF39" s="223"/>
      <c r="DG39" s="223"/>
      <c r="DH39" s="226" t="s">
        <v>48</v>
      </c>
      <c r="DI39" s="226"/>
      <c r="DJ39" s="212">
        <f>BY39</f>
      </c>
      <c r="DK39" s="182"/>
      <c r="DL39" s="181">
        <f>CA39</f>
      </c>
      <c r="DM39" s="186"/>
      <c r="DN39" s="187">
        <f>CC39</f>
      </c>
      <c r="DO39" s="182"/>
      <c r="DP39" s="181">
        <f>CE39</f>
      </c>
      <c r="DQ39" s="182"/>
      <c r="DR39" s="181">
        <f>CG39</f>
      </c>
      <c r="DS39" s="185"/>
      <c r="DT39" s="181">
        <f>CI39</f>
      </c>
      <c r="DU39" s="182"/>
      <c r="DV39" s="181">
        <f>CK39</f>
      </c>
      <c r="DW39" s="182"/>
      <c r="DX39" s="181">
        <f>CM39</f>
      </c>
      <c r="DY39" s="186"/>
      <c r="DZ39" s="187">
        <f>CO39</f>
      </c>
      <c r="EA39" s="182"/>
      <c r="EB39" s="181">
        <f>CQ39</f>
      </c>
      <c r="EC39" s="182"/>
      <c r="ED39" s="181">
        <f>CS39</f>
      </c>
      <c r="EE39" s="188"/>
      <c r="EF39" s="22"/>
      <c r="EG39" s="43"/>
    </row>
    <row r="40" spans="1:137" ht="13.5" customHeight="1" thickBot="1">
      <c r="A40" s="1"/>
      <c r="B40" s="214"/>
      <c r="C40" s="214"/>
      <c r="D40" s="214"/>
      <c r="E40" s="214"/>
      <c r="F40" s="218"/>
      <c r="G40" s="219"/>
      <c r="H40" s="219"/>
      <c r="I40" s="219"/>
      <c r="J40" s="219"/>
      <c r="K40" s="219"/>
      <c r="L40" s="219"/>
      <c r="M40" s="219"/>
      <c r="N40" s="219"/>
      <c r="O40" s="220"/>
      <c r="P40" s="221"/>
      <c r="Q40" s="1"/>
      <c r="R40" s="1"/>
      <c r="S40" s="1"/>
      <c r="T40" s="1"/>
      <c r="U40" s="1"/>
      <c r="V40" s="1"/>
      <c r="W40" s="1"/>
      <c r="X40" s="1"/>
      <c r="Y40" s="1"/>
      <c r="Z40" s="1"/>
      <c r="AA40" s="42"/>
      <c r="AB40" s="22"/>
      <c r="AC40" s="210"/>
      <c r="AD40" s="211"/>
      <c r="AE40" s="211"/>
      <c r="AF40" s="211"/>
      <c r="AG40" s="211"/>
      <c r="AH40" s="211"/>
      <c r="AI40" s="211"/>
      <c r="AJ40" s="211"/>
      <c r="AK40" s="211"/>
      <c r="AL40" s="184"/>
      <c r="AM40" s="184"/>
      <c r="AN40" s="125"/>
      <c r="AO40" s="125"/>
      <c r="AP40" s="125"/>
      <c r="AQ40" s="128"/>
      <c r="AR40" s="166"/>
      <c r="AS40" s="149"/>
      <c r="AT40" s="149"/>
      <c r="AU40" s="149"/>
      <c r="AV40" s="149"/>
      <c r="AW40" s="168"/>
      <c r="AX40" s="148"/>
      <c r="AY40" s="149"/>
      <c r="AZ40" s="149"/>
      <c r="BA40" s="149"/>
      <c r="BB40" s="149"/>
      <c r="BC40" s="164"/>
      <c r="BD40" s="166"/>
      <c r="BE40" s="149"/>
      <c r="BF40" s="149"/>
      <c r="BG40" s="149"/>
      <c r="BH40" s="149"/>
      <c r="BI40" s="189"/>
      <c r="BJ40" s="22"/>
      <c r="BK40" s="43"/>
      <c r="BL40" s="42"/>
      <c r="BM40" s="22"/>
      <c r="BN40" s="224"/>
      <c r="BO40" s="225"/>
      <c r="BP40" s="225"/>
      <c r="BQ40" s="225"/>
      <c r="BR40" s="225"/>
      <c r="BS40" s="225"/>
      <c r="BT40" s="225"/>
      <c r="BU40" s="225"/>
      <c r="BV40" s="225"/>
      <c r="BW40" s="228"/>
      <c r="BX40" s="229"/>
      <c r="BY40" s="213"/>
      <c r="BZ40" s="149"/>
      <c r="CA40" s="148"/>
      <c r="CB40" s="164"/>
      <c r="CC40" s="166"/>
      <c r="CD40" s="149"/>
      <c r="CE40" s="148"/>
      <c r="CF40" s="149"/>
      <c r="CG40" s="148"/>
      <c r="CH40" s="168"/>
      <c r="CI40" s="148"/>
      <c r="CJ40" s="149"/>
      <c r="CK40" s="148"/>
      <c r="CL40" s="149"/>
      <c r="CM40" s="148"/>
      <c r="CN40" s="164"/>
      <c r="CO40" s="166"/>
      <c r="CP40" s="149"/>
      <c r="CQ40" s="148"/>
      <c r="CR40" s="149"/>
      <c r="CS40" s="148"/>
      <c r="CT40" s="189"/>
      <c r="CU40" s="22"/>
      <c r="CV40" s="43"/>
      <c r="CW40" s="42"/>
      <c r="CX40" s="22"/>
      <c r="CY40" s="224"/>
      <c r="CZ40" s="225"/>
      <c r="DA40" s="225"/>
      <c r="DB40" s="225"/>
      <c r="DC40" s="225"/>
      <c r="DD40" s="225"/>
      <c r="DE40" s="225"/>
      <c r="DF40" s="225"/>
      <c r="DG40" s="225"/>
      <c r="DH40" s="228"/>
      <c r="DI40" s="228"/>
      <c r="DJ40" s="213"/>
      <c r="DK40" s="149"/>
      <c r="DL40" s="148"/>
      <c r="DM40" s="164"/>
      <c r="DN40" s="166"/>
      <c r="DO40" s="149"/>
      <c r="DP40" s="148"/>
      <c r="DQ40" s="149"/>
      <c r="DR40" s="148"/>
      <c r="DS40" s="168"/>
      <c r="DT40" s="148"/>
      <c r="DU40" s="149"/>
      <c r="DV40" s="148"/>
      <c r="DW40" s="149"/>
      <c r="DX40" s="148"/>
      <c r="DY40" s="164"/>
      <c r="DZ40" s="166"/>
      <c r="EA40" s="149"/>
      <c r="EB40" s="148"/>
      <c r="EC40" s="149"/>
      <c r="ED40" s="148"/>
      <c r="EE40" s="189"/>
      <c r="EF40" s="22"/>
      <c r="EG40" s="43"/>
    </row>
    <row r="41" spans="1:13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2"/>
      <c r="AB41" s="22"/>
      <c r="AC41" s="190" t="s">
        <v>53</v>
      </c>
      <c r="AD41" s="191"/>
      <c r="AE41" s="191"/>
      <c r="AF41" s="191"/>
      <c r="AG41" s="191"/>
      <c r="AH41" s="191"/>
      <c r="AI41" s="194" t="s">
        <v>68</v>
      </c>
      <c r="AJ41" s="194"/>
      <c r="AK41" s="194"/>
      <c r="AL41" s="194"/>
      <c r="AM41" s="194"/>
      <c r="AN41" s="194"/>
      <c r="AO41" s="194"/>
      <c r="AP41" s="194"/>
      <c r="AQ41" s="194"/>
      <c r="AR41" s="194"/>
      <c r="AS41" s="195"/>
      <c r="AT41" s="198" t="s">
        <v>43</v>
      </c>
      <c r="AU41" s="199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5"/>
      <c r="BJ41" s="22"/>
      <c r="BK41" s="43"/>
      <c r="BL41" s="42"/>
      <c r="BM41" s="22"/>
      <c r="BN41" s="236" t="s">
        <v>53</v>
      </c>
      <c r="BO41" s="237"/>
      <c r="BP41" s="237"/>
      <c r="BQ41" s="237"/>
      <c r="BR41" s="237"/>
      <c r="BS41" s="237"/>
      <c r="BT41" s="238" t="s">
        <v>68</v>
      </c>
      <c r="BU41" s="238"/>
      <c r="BV41" s="238"/>
      <c r="BW41" s="238"/>
      <c r="BX41" s="238"/>
      <c r="BY41" s="239"/>
      <c r="BZ41" s="239"/>
      <c r="CA41" s="239"/>
      <c r="CB41" s="239"/>
      <c r="CC41" s="239"/>
      <c r="CD41" s="240"/>
      <c r="CE41" s="200" t="s">
        <v>43</v>
      </c>
      <c r="CF41" s="201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5"/>
      <c r="CU41" s="22"/>
      <c r="CV41" s="43"/>
      <c r="CW41" s="42"/>
      <c r="CX41" s="22"/>
      <c r="CY41" s="236" t="s">
        <v>53</v>
      </c>
      <c r="CZ41" s="237"/>
      <c r="DA41" s="237"/>
      <c r="DB41" s="237"/>
      <c r="DC41" s="237"/>
      <c r="DD41" s="237"/>
      <c r="DE41" s="238" t="s">
        <v>68</v>
      </c>
      <c r="DF41" s="238"/>
      <c r="DG41" s="238"/>
      <c r="DH41" s="238"/>
      <c r="DI41" s="238"/>
      <c r="DJ41" s="238"/>
      <c r="DK41" s="238"/>
      <c r="DL41" s="238"/>
      <c r="DM41" s="238"/>
      <c r="DN41" s="238"/>
      <c r="DO41" s="260"/>
      <c r="DP41" s="198" t="s">
        <v>43</v>
      </c>
      <c r="DQ41" s="199"/>
      <c r="DR41" s="245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7"/>
      <c r="EF41" s="22"/>
      <c r="EG41" s="43"/>
    </row>
    <row r="42" spans="1:13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2"/>
      <c r="AB42" s="22"/>
      <c r="AC42" s="192"/>
      <c r="AD42" s="193"/>
      <c r="AE42" s="193"/>
      <c r="AF42" s="193"/>
      <c r="AG42" s="193"/>
      <c r="AH42" s="193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/>
      <c r="AT42" s="200"/>
      <c r="AU42" s="201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5"/>
      <c r="BJ42" s="22"/>
      <c r="BK42" s="43"/>
      <c r="BL42" s="42"/>
      <c r="BM42" s="22"/>
      <c r="BN42" s="130"/>
      <c r="BO42" s="131"/>
      <c r="BP42" s="131"/>
      <c r="BQ42" s="131"/>
      <c r="BR42" s="131"/>
      <c r="BS42" s="13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2"/>
      <c r="CE42" s="200"/>
      <c r="CF42" s="201"/>
      <c r="CG42" s="204"/>
      <c r="CH42" s="204"/>
      <c r="CI42" s="204"/>
      <c r="CJ42" s="204"/>
      <c r="CK42" s="204"/>
      <c r="CL42" s="204"/>
      <c r="CM42" s="204"/>
      <c r="CN42" s="204"/>
      <c r="CO42" s="204"/>
      <c r="CP42" s="204"/>
      <c r="CQ42" s="204"/>
      <c r="CR42" s="204"/>
      <c r="CS42" s="204"/>
      <c r="CT42" s="205"/>
      <c r="CU42" s="22"/>
      <c r="CV42" s="43"/>
      <c r="CW42" s="42"/>
      <c r="CX42" s="22"/>
      <c r="CY42" s="130"/>
      <c r="CZ42" s="131"/>
      <c r="DA42" s="131"/>
      <c r="DB42" s="131"/>
      <c r="DC42" s="131"/>
      <c r="DD42" s="13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61"/>
      <c r="DP42" s="200"/>
      <c r="DQ42" s="201"/>
      <c r="DR42" s="248"/>
      <c r="DS42" s="204"/>
      <c r="DT42" s="204"/>
      <c r="DU42" s="204"/>
      <c r="DV42" s="204"/>
      <c r="DW42" s="204"/>
      <c r="DX42" s="204"/>
      <c r="DY42" s="204"/>
      <c r="DZ42" s="204"/>
      <c r="EA42" s="204"/>
      <c r="EB42" s="204"/>
      <c r="EC42" s="204"/>
      <c r="ED42" s="204"/>
      <c r="EE42" s="205"/>
      <c r="EF42" s="22"/>
      <c r="EG42" s="43"/>
    </row>
    <row r="43" spans="1:137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00"/>
      <c r="AU43" s="201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5"/>
      <c r="BJ43" s="22"/>
      <c r="BK43" s="43"/>
      <c r="BL43" s="42"/>
      <c r="BM43" s="22"/>
      <c r="BN43" s="130" t="s">
        <v>54</v>
      </c>
      <c r="BO43" s="131"/>
      <c r="BP43" s="131"/>
      <c r="BQ43" s="131"/>
      <c r="BR43" s="131"/>
      <c r="BS43" s="131"/>
      <c r="BT43" s="230" t="s">
        <v>41</v>
      </c>
      <c r="BU43" s="230"/>
      <c r="BV43" s="230"/>
      <c r="BW43" s="230"/>
      <c r="BX43" s="230"/>
      <c r="BY43" s="230"/>
      <c r="BZ43" s="230"/>
      <c r="CA43" s="230"/>
      <c r="CB43" s="230"/>
      <c r="CC43" s="230"/>
      <c r="CD43" s="231"/>
      <c r="CE43" s="200"/>
      <c r="CF43" s="201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5"/>
      <c r="CU43" s="22"/>
      <c r="CV43" s="43"/>
      <c r="CW43" s="42"/>
      <c r="CX43" s="22"/>
      <c r="CY43" s="250" t="s">
        <v>89</v>
      </c>
      <c r="CZ43" s="131"/>
      <c r="DA43" s="131"/>
      <c r="DB43" s="131"/>
      <c r="DC43" s="131"/>
      <c r="DD43" s="131"/>
      <c r="DE43" s="131" t="s">
        <v>52</v>
      </c>
      <c r="DF43" s="131"/>
      <c r="DG43" s="131"/>
      <c r="DH43" s="131"/>
      <c r="DI43" s="131"/>
      <c r="DJ43" s="131"/>
      <c r="DK43" s="131"/>
      <c r="DL43" s="131"/>
      <c r="DM43" s="131"/>
      <c r="DN43" s="131"/>
      <c r="DO43" s="251"/>
      <c r="DP43" s="200"/>
      <c r="DQ43" s="201"/>
      <c r="DR43" s="248"/>
      <c r="DS43" s="204"/>
      <c r="DT43" s="204"/>
      <c r="DU43" s="204"/>
      <c r="DV43" s="204"/>
      <c r="DW43" s="204"/>
      <c r="DX43" s="204"/>
      <c r="DY43" s="204"/>
      <c r="DZ43" s="204"/>
      <c r="EA43" s="204"/>
      <c r="EB43" s="204"/>
      <c r="EC43" s="204"/>
      <c r="ED43" s="204"/>
      <c r="EE43" s="205"/>
      <c r="EF43" s="22"/>
      <c r="EG43" s="43"/>
    </row>
    <row r="44" spans="1:137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00"/>
      <c r="AU44" s="201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5"/>
      <c r="BJ44" s="22"/>
      <c r="BK44" s="43"/>
      <c r="BL44" s="42"/>
      <c r="BM44" s="22"/>
      <c r="BN44" s="130"/>
      <c r="BO44" s="131"/>
      <c r="BP44" s="131"/>
      <c r="BQ44" s="131"/>
      <c r="BR44" s="131"/>
      <c r="BS44" s="131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1"/>
      <c r="CE44" s="200"/>
      <c r="CF44" s="201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5"/>
      <c r="CU44" s="22"/>
      <c r="CV44" s="43"/>
      <c r="CW44" s="42"/>
      <c r="CX44" s="22"/>
      <c r="CY44" s="130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251"/>
      <c r="DP44" s="200"/>
      <c r="DQ44" s="201"/>
      <c r="DR44" s="248"/>
      <c r="DS44" s="204"/>
      <c r="DT44" s="204"/>
      <c r="DU44" s="204"/>
      <c r="DV44" s="204"/>
      <c r="DW44" s="204"/>
      <c r="DX44" s="204"/>
      <c r="DY44" s="204"/>
      <c r="DZ44" s="204"/>
      <c r="EA44" s="204"/>
      <c r="EB44" s="204"/>
      <c r="EC44" s="204"/>
      <c r="ED44" s="204"/>
      <c r="EE44" s="205"/>
      <c r="EF44" s="22"/>
      <c r="EG44" s="43"/>
    </row>
    <row r="45" spans="1:13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2"/>
      <c r="AB45" s="22"/>
      <c r="AC45" s="22"/>
      <c r="AD45" s="27" t="s">
        <v>40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2"/>
      <c r="AO45" s="22"/>
      <c r="AP45" s="22"/>
      <c r="AQ45" s="22"/>
      <c r="AR45" s="22"/>
      <c r="AS45" s="22"/>
      <c r="AT45" s="200"/>
      <c r="AU45" s="201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5"/>
      <c r="BJ45" s="22"/>
      <c r="BK45" s="43"/>
      <c r="BL45" s="42"/>
      <c r="BM45" s="22"/>
      <c r="BN45" s="130"/>
      <c r="BO45" s="131"/>
      <c r="BP45" s="131"/>
      <c r="BQ45" s="131"/>
      <c r="BR45" s="131"/>
      <c r="BS45" s="131"/>
      <c r="BT45" s="230" t="s">
        <v>35</v>
      </c>
      <c r="BU45" s="230"/>
      <c r="BV45" s="230"/>
      <c r="BW45" s="230"/>
      <c r="BX45" s="230"/>
      <c r="BY45" s="230"/>
      <c r="BZ45" s="230"/>
      <c r="CA45" s="230"/>
      <c r="CB45" s="230"/>
      <c r="CC45" s="230"/>
      <c r="CD45" s="231"/>
      <c r="CE45" s="200"/>
      <c r="CF45" s="201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5"/>
      <c r="CU45" s="22"/>
      <c r="CV45" s="43"/>
      <c r="CW45" s="42"/>
      <c r="CX45" s="22"/>
      <c r="CY45" s="130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251"/>
      <c r="DP45" s="200"/>
      <c r="DQ45" s="201"/>
      <c r="DR45" s="248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5"/>
      <c r="EF45" s="22"/>
      <c r="EG45" s="43"/>
    </row>
    <row r="46" spans="1:13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2"/>
      <c r="AB46" s="22"/>
      <c r="AC46" s="22"/>
      <c r="AD46" s="27"/>
      <c r="AE46" s="27"/>
      <c r="AF46" s="27"/>
      <c r="AG46" s="27"/>
      <c r="AH46" s="27"/>
      <c r="AI46" s="27"/>
      <c r="AJ46" s="27"/>
      <c r="AK46" s="27" t="s">
        <v>62</v>
      </c>
      <c r="AL46" s="27"/>
      <c r="AM46" s="27"/>
      <c r="AN46" s="22"/>
      <c r="AO46" s="22"/>
      <c r="AP46" s="22"/>
      <c r="AQ46" s="22"/>
      <c r="AR46" s="22"/>
      <c r="AS46" s="22"/>
      <c r="AT46" s="200"/>
      <c r="AU46" s="201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5"/>
      <c r="BJ46" s="22"/>
      <c r="BK46" s="43"/>
      <c r="BL46" s="42"/>
      <c r="BM46" s="22"/>
      <c r="BN46" s="234"/>
      <c r="BO46" s="235"/>
      <c r="BP46" s="235"/>
      <c r="BQ46" s="235"/>
      <c r="BR46" s="235"/>
      <c r="BS46" s="235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3"/>
      <c r="CE46" s="200"/>
      <c r="CF46" s="201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5"/>
      <c r="CU46" s="22"/>
      <c r="CV46" s="43"/>
      <c r="CW46" s="42"/>
      <c r="CX46" s="22"/>
      <c r="CY46" s="252" t="s">
        <v>88</v>
      </c>
      <c r="CZ46" s="253"/>
      <c r="DA46" s="253"/>
      <c r="DB46" s="253"/>
      <c r="DC46" s="253"/>
      <c r="DD46" s="253"/>
      <c r="DE46" s="256" t="s">
        <v>79</v>
      </c>
      <c r="DF46" s="256"/>
      <c r="DG46" s="256"/>
      <c r="DH46" s="256"/>
      <c r="DI46" s="256"/>
      <c r="DJ46" s="256"/>
      <c r="DK46" s="256"/>
      <c r="DL46" s="256"/>
      <c r="DM46" s="256"/>
      <c r="DN46" s="256"/>
      <c r="DO46" s="257"/>
      <c r="DP46" s="200"/>
      <c r="DQ46" s="201"/>
      <c r="DR46" s="248"/>
      <c r="DS46" s="204"/>
      <c r="DT46" s="204"/>
      <c r="DU46" s="204"/>
      <c r="DV46" s="204"/>
      <c r="DW46" s="204"/>
      <c r="DX46" s="204"/>
      <c r="DY46" s="204"/>
      <c r="DZ46" s="204"/>
      <c r="EA46" s="204"/>
      <c r="EB46" s="204"/>
      <c r="EC46" s="204"/>
      <c r="ED46" s="204"/>
      <c r="EE46" s="205"/>
      <c r="EF46" s="22"/>
      <c r="EG46" s="43"/>
    </row>
    <row r="47" spans="1:13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4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00"/>
      <c r="AU47" s="201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5"/>
      <c r="BJ47" s="22"/>
      <c r="BK47" s="43"/>
      <c r="BL47" s="4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00"/>
      <c r="CF47" s="201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5"/>
      <c r="CU47" s="22"/>
      <c r="CV47" s="43"/>
      <c r="CW47" s="42"/>
      <c r="CX47" s="22"/>
      <c r="CY47" s="254"/>
      <c r="CZ47" s="255"/>
      <c r="DA47" s="255"/>
      <c r="DB47" s="255"/>
      <c r="DC47" s="255"/>
      <c r="DD47" s="255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9"/>
      <c r="DP47" s="200"/>
      <c r="DQ47" s="201"/>
      <c r="DR47" s="248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5"/>
      <c r="EF47" s="22"/>
      <c r="EG47" s="43"/>
    </row>
    <row r="48" spans="1:13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42"/>
      <c r="AB48" s="22"/>
      <c r="AC48" s="22"/>
      <c r="AD48" s="27" t="s">
        <v>76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2"/>
      <c r="AS48" s="22"/>
      <c r="AT48" s="200"/>
      <c r="AU48" s="201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5"/>
      <c r="BJ48" s="22"/>
      <c r="BK48" s="43"/>
      <c r="BL48" s="4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00"/>
      <c r="CF48" s="201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5"/>
      <c r="CU48" s="22"/>
      <c r="CV48" s="43"/>
      <c r="CW48" s="42"/>
      <c r="CX48" s="22"/>
      <c r="CY48" s="35"/>
      <c r="CZ48" s="35"/>
      <c r="DA48" s="35"/>
      <c r="DB48" s="35"/>
      <c r="DC48" s="35"/>
      <c r="DD48" s="35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200"/>
      <c r="DQ48" s="201"/>
      <c r="DR48" s="248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5"/>
      <c r="EF48" s="22"/>
      <c r="EG48" s="43"/>
    </row>
    <row r="49" spans="1:137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2"/>
      <c r="AB49" s="22"/>
      <c r="AC49" s="22"/>
      <c r="AD49" s="27" t="s">
        <v>77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2"/>
      <c r="AS49" s="22"/>
      <c r="AT49" s="200"/>
      <c r="AU49" s="201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5"/>
      <c r="BJ49" s="22"/>
      <c r="BK49" s="43"/>
      <c r="BL49" s="4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00"/>
      <c r="CF49" s="201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5"/>
      <c r="CU49" s="22"/>
      <c r="CV49" s="43"/>
      <c r="CW49" s="42"/>
      <c r="CX49" s="22"/>
      <c r="CY49" s="35"/>
      <c r="CZ49" s="35"/>
      <c r="DA49" s="35"/>
      <c r="DB49" s="35"/>
      <c r="DC49" s="35"/>
      <c r="DD49" s="35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200"/>
      <c r="DQ49" s="201"/>
      <c r="DR49" s="248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5"/>
      <c r="EF49" s="22"/>
      <c r="EG49" s="43"/>
    </row>
    <row r="50" spans="1:13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2"/>
      <c r="AB50" s="22"/>
      <c r="AC50" s="22"/>
      <c r="AD50" s="23" t="s">
        <v>80</v>
      </c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2"/>
      <c r="AS50" s="22"/>
      <c r="AT50" s="200"/>
      <c r="AU50" s="201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5"/>
      <c r="BJ50" s="22"/>
      <c r="BK50" s="43"/>
      <c r="BL50" s="42"/>
      <c r="BM50" s="22"/>
      <c r="BN50" s="22"/>
      <c r="BO50" s="27" t="s">
        <v>42</v>
      </c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00"/>
      <c r="CF50" s="201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5"/>
      <c r="CU50" s="22"/>
      <c r="CV50" s="43"/>
      <c r="CW50" s="42"/>
      <c r="CX50" s="22"/>
      <c r="CY50" s="22"/>
      <c r="CZ50" s="27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00"/>
      <c r="DQ50" s="201"/>
      <c r="DR50" s="248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5"/>
      <c r="EF50" s="22"/>
      <c r="EG50" s="43"/>
    </row>
    <row r="51" spans="1:137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00"/>
      <c r="AU51" s="201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5"/>
      <c r="BJ51" s="22"/>
      <c r="BK51" s="43"/>
      <c r="BL51" s="42"/>
      <c r="BM51" s="22"/>
      <c r="BN51" s="22"/>
      <c r="BO51" s="27" t="s">
        <v>78</v>
      </c>
      <c r="BP51" s="22"/>
      <c r="BQ51" s="22"/>
      <c r="BR51" s="22"/>
      <c r="BS51" s="22"/>
      <c r="BT51" s="23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00"/>
      <c r="CF51" s="201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5"/>
      <c r="CU51" s="22"/>
      <c r="CV51" s="43"/>
      <c r="CW51" s="42"/>
      <c r="CX51" s="22"/>
      <c r="CY51" s="22"/>
      <c r="CZ51" s="27" t="s">
        <v>50</v>
      </c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00"/>
      <c r="DQ51" s="201"/>
      <c r="DR51" s="248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5"/>
      <c r="EF51" s="22"/>
      <c r="EG51" s="43"/>
    </row>
    <row r="52" spans="1:13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02"/>
      <c r="AU52" s="203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7"/>
      <c r="BJ52" s="22"/>
      <c r="BK52" s="43"/>
      <c r="BL52" s="4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02"/>
      <c r="CF52" s="203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7"/>
      <c r="CU52" s="22"/>
      <c r="CV52" s="43"/>
      <c r="CW52" s="42"/>
      <c r="CX52" s="22"/>
      <c r="CY52" s="22"/>
      <c r="CZ52" s="27" t="s">
        <v>51</v>
      </c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37"/>
      <c r="DM52" s="37"/>
      <c r="DN52" s="37"/>
      <c r="DO52" s="37"/>
      <c r="DP52" s="202"/>
      <c r="DQ52" s="203"/>
      <c r="DR52" s="249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7"/>
      <c r="EF52" s="22"/>
      <c r="EG52" s="43"/>
    </row>
    <row r="53" spans="1:13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43"/>
      <c r="BL53" s="42"/>
      <c r="BM53" s="22"/>
      <c r="BN53" s="22"/>
      <c r="BO53" s="27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43"/>
      <c r="CW53" s="42"/>
      <c r="CX53" s="22"/>
      <c r="CY53" s="22"/>
      <c r="CZ53" s="27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37"/>
      <c r="DM53" s="37"/>
      <c r="DN53" s="37"/>
      <c r="DO53" s="37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22"/>
      <c r="EG53" s="43"/>
    </row>
    <row r="54" spans="1:137" ht="3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4"/>
      <c r="AB54" s="45"/>
      <c r="AC54" s="45"/>
      <c r="AD54" s="46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7"/>
      <c r="BL54" s="44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7"/>
      <c r="CW54" s="44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7"/>
    </row>
    <row r="55" spans="1:137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62" t="s">
        <v>58</v>
      </c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4" t="s">
        <v>86</v>
      </c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4"/>
      <c r="DP55" s="264"/>
      <c r="DQ55" s="264"/>
      <c r="DR55" s="264"/>
      <c r="DS55" s="264"/>
      <c r="DT55" s="264"/>
      <c r="DU55" s="264"/>
      <c r="DV55" s="264"/>
      <c r="DW55" s="264"/>
      <c r="DX55" s="264"/>
      <c r="DY55" s="264"/>
      <c r="DZ55" s="264"/>
      <c r="EA55" s="264"/>
      <c r="EB55" s="264"/>
      <c r="EC55" s="264"/>
      <c r="ED55" s="264"/>
      <c r="EE55" s="264"/>
      <c r="EF55" s="264"/>
      <c r="EG55" s="264"/>
    </row>
    <row r="56" spans="1:137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5" t="s">
        <v>84</v>
      </c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265"/>
      <c r="CL56" s="265"/>
      <c r="CM56" s="265"/>
      <c r="CN56" s="265"/>
      <c r="CO56" s="265"/>
      <c r="CP56" s="265"/>
      <c r="CQ56" s="265"/>
      <c r="CR56" s="265"/>
      <c r="CS56" s="265"/>
      <c r="CT56" s="265"/>
      <c r="CU56" s="265"/>
      <c r="CV56" s="265"/>
      <c r="CW56" s="265"/>
      <c r="CX56" s="265"/>
      <c r="CY56" s="265"/>
      <c r="CZ56" s="265"/>
      <c r="DA56" s="265"/>
      <c r="DB56" s="265"/>
      <c r="DC56" s="265"/>
      <c r="DD56" s="265"/>
      <c r="DE56" s="265"/>
      <c r="DF56" s="265"/>
      <c r="DG56" s="265"/>
      <c r="DH56" s="265"/>
      <c r="DI56" s="265"/>
      <c r="DJ56" s="265"/>
      <c r="DK56" s="265"/>
      <c r="DL56" s="265"/>
      <c r="DM56" s="265"/>
      <c r="DN56" s="265"/>
      <c r="DO56" s="265"/>
      <c r="DP56" s="265"/>
      <c r="DQ56" s="265"/>
      <c r="DR56" s="265"/>
      <c r="DS56" s="265"/>
      <c r="DT56" s="265"/>
      <c r="DU56" s="265"/>
      <c r="DV56" s="265"/>
      <c r="DW56" s="265"/>
      <c r="DX56" s="265"/>
      <c r="DY56" s="265"/>
      <c r="DZ56" s="265"/>
      <c r="EA56" s="265"/>
      <c r="EB56" s="265"/>
      <c r="EC56" s="265"/>
      <c r="ED56" s="265"/>
      <c r="EE56" s="265"/>
      <c r="EF56" s="265"/>
      <c r="EG56" s="265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 password="E94F" sheet="1" selectLockedCells="1"/>
  <mergeCells count="407">
    <mergeCell ref="DZ28:ED29"/>
    <mergeCell ref="EE28:EE29"/>
    <mergeCell ref="CH28:CM29"/>
    <mergeCell ref="CN28:CN29"/>
    <mergeCell ref="CO28:CS29"/>
    <mergeCell ref="CT28:CT29"/>
    <mergeCell ref="DS28:DX29"/>
    <mergeCell ref="DY28:DY29"/>
    <mergeCell ref="DL28:DM29"/>
    <mergeCell ref="DI28:DJ29"/>
    <mergeCell ref="AA55:BD56"/>
    <mergeCell ref="BE55:EG55"/>
    <mergeCell ref="BE56:EG56"/>
    <mergeCell ref="Q23:V24"/>
    <mergeCell ref="O23:P24"/>
    <mergeCell ref="AW28:BB29"/>
    <mergeCell ref="BC28:BC29"/>
    <mergeCell ref="BI28:BI29"/>
    <mergeCell ref="BD28:BH29"/>
    <mergeCell ref="DP41:DQ52"/>
    <mergeCell ref="BA4:BB5"/>
    <mergeCell ref="AN4:AZ5"/>
    <mergeCell ref="CK4:CL5"/>
    <mergeCell ref="BY4:CJ5"/>
    <mergeCell ref="CY41:DD42"/>
    <mergeCell ref="DE41:DO42"/>
    <mergeCell ref="CY27:DR27"/>
    <mergeCell ref="DN28:DN29"/>
    <mergeCell ref="DO28:DP29"/>
    <mergeCell ref="DQ28:DR29"/>
    <mergeCell ref="DR41:EE52"/>
    <mergeCell ref="CY43:DD45"/>
    <mergeCell ref="DE43:DO45"/>
    <mergeCell ref="CY46:DD47"/>
    <mergeCell ref="DE46:DO47"/>
    <mergeCell ref="DZ37:EA38"/>
    <mergeCell ref="EB37:EC38"/>
    <mergeCell ref="ED37:EE38"/>
    <mergeCell ref="CY39:DG40"/>
    <mergeCell ref="DH39:DI40"/>
    <mergeCell ref="EB39:EC40"/>
    <mergeCell ref="ED39:EE40"/>
    <mergeCell ref="DP37:DQ38"/>
    <mergeCell ref="DR37:DS38"/>
    <mergeCell ref="DT37:DU38"/>
    <mergeCell ref="DV37:DW38"/>
    <mergeCell ref="DX37:DY38"/>
    <mergeCell ref="DP39:DQ40"/>
    <mergeCell ref="DR39:DS40"/>
    <mergeCell ref="DT39:DU40"/>
    <mergeCell ref="DX35:DY36"/>
    <mergeCell ref="DZ35:EA36"/>
    <mergeCell ref="CY33:DG34"/>
    <mergeCell ref="DV39:DW40"/>
    <mergeCell ref="DX39:DY40"/>
    <mergeCell ref="DZ39:EA40"/>
    <mergeCell ref="DJ39:DK40"/>
    <mergeCell ref="DL39:DM40"/>
    <mergeCell ref="DN39:DO40"/>
    <mergeCell ref="CY37:DG38"/>
    <mergeCell ref="DH37:DI38"/>
    <mergeCell ref="DJ37:DK38"/>
    <mergeCell ref="DL37:DM38"/>
    <mergeCell ref="DN37:DO38"/>
    <mergeCell ref="CY35:DG36"/>
    <mergeCell ref="DH35:DI36"/>
    <mergeCell ref="DJ35:DK36"/>
    <mergeCell ref="DL35:DM36"/>
    <mergeCell ref="EB35:EC36"/>
    <mergeCell ref="ED35:EE36"/>
    <mergeCell ref="DP33:DQ34"/>
    <mergeCell ref="DR33:DS34"/>
    <mergeCell ref="DT33:DU34"/>
    <mergeCell ref="DV33:DW34"/>
    <mergeCell ref="DX33:DY34"/>
    <mergeCell ref="EB33:EC34"/>
    <mergeCell ref="DT35:DU36"/>
    <mergeCell ref="DV35:DW36"/>
    <mergeCell ref="DR35:DS36"/>
    <mergeCell ref="DH33:DI34"/>
    <mergeCell ref="DJ33:DK34"/>
    <mergeCell ref="DL33:DM34"/>
    <mergeCell ref="DN33:DO34"/>
    <mergeCell ref="DN35:DO36"/>
    <mergeCell ref="DP35:DQ36"/>
    <mergeCell ref="DZ31:EA32"/>
    <mergeCell ref="EB31:EC32"/>
    <mergeCell ref="DZ33:EA34"/>
    <mergeCell ref="ED31:EE32"/>
    <mergeCell ref="DZ30:EA30"/>
    <mergeCell ref="EB30:EC30"/>
    <mergeCell ref="ED33:EE34"/>
    <mergeCell ref="CY30:DG32"/>
    <mergeCell ref="DH30:DI32"/>
    <mergeCell ref="ED30:EE30"/>
    <mergeCell ref="DJ31:DK32"/>
    <mergeCell ref="DL31:DM32"/>
    <mergeCell ref="DJ30:DK30"/>
    <mergeCell ref="DL30:DM30"/>
    <mergeCell ref="DN30:DO30"/>
    <mergeCell ref="DT31:DU32"/>
    <mergeCell ref="DV31:DW32"/>
    <mergeCell ref="DX31:DY32"/>
    <mergeCell ref="DN31:DO32"/>
    <mergeCell ref="DP31:DQ32"/>
    <mergeCell ref="DR31:DS32"/>
    <mergeCell ref="DP30:DQ30"/>
    <mergeCell ref="DR30:DS30"/>
    <mergeCell ref="DT30:DU30"/>
    <mergeCell ref="DV30:DW30"/>
    <mergeCell ref="DX30:DY30"/>
    <mergeCell ref="DV25:EE26"/>
    <mergeCell ref="DS27:EE27"/>
    <mergeCell ref="CY28:CZ29"/>
    <mergeCell ref="DA28:DA29"/>
    <mergeCell ref="DB28:DC29"/>
    <mergeCell ref="DD28:DD29"/>
    <mergeCell ref="DE28:DF29"/>
    <mergeCell ref="DG28:DH29"/>
    <mergeCell ref="DK28:DK29"/>
    <mergeCell ref="CY25:DA26"/>
    <mergeCell ref="CY8:DM9"/>
    <mergeCell ref="DN8:EE9"/>
    <mergeCell ref="DA13:EC18"/>
    <mergeCell ref="DA20:EA22"/>
    <mergeCell ref="EB20:ED22"/>
    <mergeCell ref="CY24:DA24"/>
    <mergeCell ref="DB24:DU24"/>
    <mergeCell ref="DV24:EE24"/>
    <mergeCell ref="CY3:DD3"/>
    <mergeCell ref="CY4:DD4"/>
    <mergeCell ref="CY5:DD5"/>
    <mergeCell ref="CY6:DD6"/>
    <mergeCell ref="CY7:DM7"/>
    <mergeCell ref="DW4:DX5"/>
    <mergeCell ref="DG4:DV5"/>
    <mergeCell ref="DN7:EE7"/>
    <mergeCell ref="CS39:CT40"/>
    <mergeCell ref="BN41:BS42"/>
    <mergeCell ref="BT41:CD42"/>
    <mergeCell ref="BN35:BV36"/>
    <mergeCell ref="BW35:BX36"/>
    <mergeCell ref="BN37:BV38"/>
    <mergeCell ref="BW37:BX38"/>
    <mergeCell ref="CQ37:CR38"/>
    <mergeCell ref="CS37:CT38"/>
    <mergeCell ref="CG37:CH38"/>
    <mergeCell ref="CI37:CJ38"/>
    <mergeCell ref="CK37:CL38"/>
    <mergeCell ref="CM37:CN38"/>
    <mergeCell ref="CO37:CP38"/>
    <mergeCell ref="BY37:BZ38"/>
    <mergeCell ref="CA37:CB38"/>
    <mergeCell ref="CC37:CD38"/>
    <mergeCell ref="BT43:CD44"/>
    <mergeCell ref="BT45:CD46"/>
    <mergeCell ref="BN43:BS46"/>
    <mergeCell ref="CE41:CF52"/>
    <mergeCell ref="CG41:CT52"/>
    <mergeCell ref="CI39:CJ40"/>
    <mergeCell ref="CK39:CL40"/>
    <mergeCell ref="CM39:CN40"/>
    <mergeCell ref="CO39:CP40"/>
    <mergeCell ref="CQ39:CR40"/>
    <mergeCell ref="BY39:BZ40"/>
    <mergeCell ref="CA39:CB40"/>
    <mergeCell ref="CC39:CD40"/>
    <mergeCell ref="CE39:CF40"/>
    <mergeCell ref="CG39:CH40"/>
    <mergeCell ref="B39:E40"/>
    <mergeCell ref="F39:O40"/>
    <mergeCell ref="P39:P40"/>
    <mergeCell ref="BN39:BV40"/>
    <mergeCell ref="BW39:BX40"/>
    <mergeCell ref="AZ39:BA40"/>
    <mergeCell ref="BB39:BC40"/>
    <mergeCell ref="BD39:BE40"/>
    <mergeCell ref="BF39:BG40"/>
    <mergeCell ref="BH39:BI40"/>
    <mergeCell ref="AC41:AH42"/>
    <mergeCell ref="AI41:AS42"/>
    <mergeCell ref="AT41:AU52"/>
    <mergeCell ref="AV41:BI52"/>
    <mergeCell ref="AC39:AK40"/>
    <mergeCell ref="AL39:AM40"/>
    <mergeCell ref="AN39:AO40"/>
    <mergeCell ref="AP39:AQ40"/>
    <mergeCell ref="AR39:AS40"/>
    <mergeCell ref="AT39:AU40"/>
    <mergeCell ref="AV39:AW40"/>
    <mergeCell ref="AX39:AY40"/>
    <mergeCell ref="CM33:CN34"/>
    <mergeCell ref="CO33:CP34"/>
    <mergeCell ref="BY33:BZ34"/>
    <mergeCell ref="CA33:CB34"/>
    <mergeCell ref="CC33:CD34"/>
    <mergeCell ref="CE33:CF34"/>
    <mergeCell ref="CE37:CF38"/>
    <mergeCell ref="CO35:CP36"/>
    <mergeCell ref="BN33:BV34"/>
    <mergeCell ref="CQ33:CR34"/>
    <mergeCell ref="CS33:CT34"/>
    <mergeCell ref="BY35:BZ36"/>
    <mergeCell ref="CA35:CB36"/>
    <mergeCell ref="CC35:CD36"/>
    <mergeCell ref="CE35:CF36"/>
    <mergeCell ref="CG35:CH36"/>
    <mergeCell ref="CI35:CJ36"/>
    <mergeCell ref="CK35:CL36"/>
    <mergeCell ref="CM35:CN36"/>
    <mergeCell ref="CQ35:CR36"/>
    <mergeCell ref="CS35:CT36"/>
    <mergeCell ref="BY30:BZ30"/>
    <mergeCell ref="CA30:CB30"/>
    <mergeCell ref="CC30:CD30"/>
    <mergeCell ref="CE30:CF30"/>
    <mergeCell ref="CM31:CN32"/>
    <mergeCell ref="CO31:CP32"/>
    <mergeCell ref="CQ31:CR32"/>
    <mergeCell ref="CS31:CT32"/>
    <mergeCell ref="BW33:BX34"/>
    <mergeCell ref="CG33:CH34"/>
    <mergeCell ref="CI33:CJ34"/>
    <mergeCell ref="CK33:CL34"/>
    <mergeCell ref="CI31:CJ32"/>
    <mergeCell ref="CK31:CL32"/>
    <mergeCell ref="CE31:CF32"/>
    <mergeCell ref="CG31:CH32"/>
    <mergeCell ref="CO30:CP30"/>
    <mergeCell ref="BN30:BV32"/>
    <mergeCell ref="BW30:BX32"/>
    <mergeCell ref="BY31:BZ32"/>
    <mergeCell ref="CA31:CB32"/>
    <mergeCell ref="CC31:CD32"/>
    <mergeCell ref="BN27:CG27"/>
    <mergeCell ref="CH27:CT27"/>
    <mergeCell ref="BN28:BO29"/>
    <mergeCell ref="BP28:BP29"/>
    <mergeCell ref="BQ28:BR29"/>
    <mergeCell ref="BS28:BS29"/>
    <mergeCell ref="BT28:BU29"/>
    <mergeCell ref="BV28:BW29"/>
    <mergeCell ref="BX28:BY29"/>
    <mergeCell ref="BZ28:BZ29"/>
    <mergeCell ref="CA28:CB29"/>
    <mergeCell ref="CC28:CC29"/>
    <mergeCell ref="CD28:CE29"/>
    <mergeCell ref="CF28:CG29"/>
    <mergeCell ref="CQ30:CR30"/>
    <mergeCell ref="CS30:CT30"/>
    <mergeCell ref="CG30:CH30"/>
    <mergeCell ref="CI30:CJ30"/>
    <mergeCell ref="CK30:CL30"/>
    <mergeCell ref="CM30:CN30"/>
    <mergeCell ref="CK24:CT24"/>
    <mergeCell ref="BN25:BP26"/>
    <mergeCell ref="CK25:CT26"/>
    <mergeCell ref="CC7:CT7"/>
    <mergeCell ref="BN8:CB9"/>
    <mergeCell ref="CC8:CT9"/>
    <mergeCell ref="BP13:CR18"/>
    <mergeCell ref="BP20:CP22"/>
    <mergeCell ref="BD33:BE34"/>
    <mergeCell ref="AN33:AO34"/>
    <mergeCell ref="CQ20:CS22"/>
    <mergeCell ref="BN3:BS3"/>
    <mergeCell ref="BN4:BS4"/>
    <mergeCell ref="BN5:BS5"/>
    <mergeCell ref="BN6:BS6"/>
    <mergeCell ref="BN7:CB7"/>
    <mergeCell ref="BN24:BP24"/>
    <mergeCell ref="BQ24:CJ24"/>
    <mergeCell ref="AZ33:BA34"/>
    <mergeCell ref="BB33:BC34"/>
    <mergeCell ref="BF33:BG34"/>
    <mergeCell ref="BH37:BI38"/>
    <mergeCell ref="AL33:AM34"/>
    <mergeCell ref="AL35:AM36"/>
    <mergeCell ref="AL37:AM38"/>
    <mergeCell ref="BH33:BI34"/>
    <mergeCell ref="BH35:BI36"/>
    <mergeCell ref="AV33:AW34"/>
    <mergeCell ref="AR35:AS36"/>
    <mergeCell ref="AT35:AU36"/>
    <mergeCell ref="AV35:AW36"/>
    <mergeCell ref="AX35:AY36"/>
    <mergeCell ref="AP33:AQ34"/>
    <mergeCell ref="AR33:AS34"/>
    <mergeCell ref="AT33:AU34"/>
    <mergeCell ref="AX33:AY34"/>
    <mergeCell ref="AZ35:BA36"/>
    <mergeCell ref="BB35:BC36"/>
    <mergeCell ref="BD35:BE36"/>
    <mergeCell ref="BF35:BG36"/>
    <mergeCell ref="AZ37:BA38"/>
    <mergeCell ref="BB37:BC38"/>
    <mergeCell ref="BD37:BE38"/>
    <mergeCell ref="BF37:BG38"/>
    <mergeCell ref="AN37:AO38"/>
    <mergeCell ref="AP37:AQ38"/>
    <mergeCell ref="AR37:AS38"/>
    <mergeCell ref="AT37:AU38"/>
    <mergeCell ref="AV37:AW38"/>
    <mergeCell ref="AR31:AS32"/>
    <mergeCell ref="AT31:AU32"/>
    <mergeCell ref="AV31:AW32"/>
    <mergeCell ref="AN35:AO36"/>
    <mergeCell ref="AP35:AQ36"/>
    <mergeCell ref="AU28:AV29"/>
    <mergeCell ref="AP30:AQ30"/>
    <mergeCell ref="AK28:AL29"/>
    <mergeCell ref="AO28:AO29"/>
    <mergeCell ref="AN31:AO32"/>
    <mergeCell ref="AS28:AT29"/>
    <mergeCell ref="AX37:AY38"/>
    <mergeCell ref="AC8:AQ9"/>
    <mergeCell ref="AR7:BI7"/>
    <mergeCell ref="AR8:BI9"/>
    <mergeCell ref="AE13:BG18"/>
    <mergeCell ref="AW27:BI27"/>
    <mergeCell ref="AC30:AK32"/>
    <mergeCell ref="AN30:AO30"/>
    <mergeCell ref="AE28:AE29"/>
    <mergeCell ref="AP31:AQ32"/>
    <mergeCell ref="BF20:BH22"/>
    <mergeCell ref="AC24:AE24"/>
    <mergeCell ref="AC25:AE26"/>
    <mergeCell ref="AF24:AY24"/>
    <mergeCell ref="AZ24:BI24"/>
    <mergeCell ref="AZ25:BI26"/>
    <mergeCell ref="AC27:AV27"/>
    <mergeCell ref="BB30:BC30"/>
    <mergeCell ref="BD30:BE30"/>
    <mergeCell ref="BF30:BG30"/>
    <mergeCell ref="BH30:BI30"/>
    <mergeCell ref="AR30:AS30"/>
    <mergeCell ref="AT30:AU30"/>
    <mergeCell ref="AV30:AW30"/>
    <mergeCell ref="AL30:AM32"/>
    <mergeCell ref="AR28:AR29"/>
    <mergeCell ref="AX31:AY32"/>
    <mergeCell ref="AX30:AY30"/>
    <mergeCell ref="BF31:BG32"/>
    <mergeCell ref="BH31:BI32"/>
    <mergeCell ref="AZ31:BA32"/>
    <mergeCell ref="BB31:BC32"/>
    <mergeCell ref="BD31:BE32"/>
    <mergeCell ref="AC3:AH3"/>
    <mergeCell ref="AC4:AH4"/>
    <mergeCell ref="AC5:AH5"/>
    <mergeCell ref="AC6:AH6"/>
    <mergeCell ref="AC7:AQ7"/>
    <mergeCell ref="AZ30:BA30"/>
    <mergeCell ref="AE20:BE22"/>
    <mergeCell ref="AC28:AD29"/>
    <mergeCell ref="AF28:AG29"/>
    <mergeCell ref="AI28:AJ29"/>
    <mergeCell ref="P20:R21"/>
    <mergeCell ref="F36:O37"/>
    <mergeCell ref="F32:O33"/>
    <mergeCell ref="AM28:AN29"/>
    <mergeCell ref="AP28:AQ29"/>
    <mergeCell ref="P32:P33"/>
    <mergeCell ref="AH28:AH29"/>
    <mergeCell ref="AC37:AK38"/>
    <mergeCell ref="AC33:AK34"/>
    <mergeCell ref="AC35:AK36"/>
    <mergeCell ref="B2:E2"/>
    <mergeCell ref="N20:O21"/>
    <mergeCell ref="B36:E37"/>
    <mergeCell ref="B23:E24"/>
    <mergeCell ref="B26:E27"/>
    <mergeCell ref="B14:E15"/>
    <mergeCell ref="B4:E5"/>
    <mergeCell ref="B7:E8"/>
    <mergeCell ref="B10:E11"/>
    <mergeCell ref="F4:X5"/>
    <mergeCell ref="F7:X8"/>
    <mergeCell ref="F10:O11"/>
    <mergeCell ref="B29:E30"/>
    <mergeCell ref="B32:E33"/>
    <mergeCell ref="B17:E18"/>
    <mergeCell ref="P26:P27"/>
    <mergeCell ref="P29:P30"/>
    <mergeCell ref="H14:I15"/>
    <mergeCell ref="F14:G15"/>
    <mergeCell ref="J14:K15"/>
    <mergeCell ref="V17:W17"/>
    <mergeCell ref="B1:X1"/>
    <mergeCell ref="Q29:Y30"/>
    <mergeCell ref="Q26:Y27"/>
    <mergeCell ref="F26:O27"/>
    <mergeCell ref="F29:O30"/>
    <mergeCell ref="F23:M24"/>
    <mergeCell ref="H17:I18"/>
    <mergeCell ref="M20:M21"/>
    <mergeCell ref="K17:L18"/>
    <mergeCell ref="N17:O18"/>
    <mergeCell ref="H20:I21"/>
    <mergeCell ref="K20:L21"/>
    <mergeCell ref="P36:P37"/>
    <mergeCell ref="F17:G18"/>
    <mergeCell ref="J17:J18"/>
    <mergeCell ref="M17:M18"/>
    <mergeCell ref="P17:R18"/>
    <mergeCell ref="F20:G21"/>
    <mergeCell ref="J20:J21"/>
  </mergeCells>
  <dataValidations count="2">
    <dataValidation type="list" allowBlank="1" showInputMessage="1" showErrorMessage="1" sqref="FC10:FC11">
      <formula1>$FB$7:$FB$18</formula1>
    </dataValidation>
    <dataValidation type="list" allowBlank="1" showErrorMessage="1" promptTitle="申告区分" error="ドロップダウンリストから選択してください" sqref="F23:M24">
      <formula1>$FB$6:$FB$13</formula1>
    </dataValidation>
  </dataValidations>
  <printOptions/>
  <pageMargins left="0.7086614173228347" right="0.7086614173228347" top="0.41" bottom="0.15748031496062992" header="0.31496062992125984" footer="0.31496062992125984"/>
  <pageSetup horizontalDpi="600" verticalDpi="600" orientation="landscape" paperSize="9" scale="73" r:id="rId2"/>
  <colBreaks count="1" manualBreakCount="1">
    <brk id="137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FRXPWS24</dc:creator>
  <cp:keywords/>
  <dc:description/>
  <cp:lastModifiedBy>zeimu-204</cp:lastModifiedBy>
  <cp:lastPrinted>2022-03-30T05:30:28Z</cp:lastPrinted>
  <dcterms:created xsi:type="dcterms:W3CDTF">2014-07-08T07:56:56Z</dcterms:created>
  <dcterms:modified xsi:type="dcterms:W3CDTF">2022-03-30T05:33:17Z</dcterms:modified>
  <cp:category/>
  <cp:version/>
  <cp:contentType/>
  <cp:contentStatus/>
</cp:coreProperties>
</file>